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7"/>
  <workbookPr defaultThemeVersion="124226"/>
  <mc:AlternateContent xmlns:mc="http://schemas.openxmlformats.org/markup-compatibility/2006">
    <mc:Choice Requires="x15">
      <x15ac:absPath xmlns:x15ac="http://schemas.microsoft.com/office/spreadsheetml/2010/11/ac" url="G:\private\Тендерный комитет\2026\2-Банк\2-Документы к процеддурам\ОК\26 11 Кассовая техника\КД\"/>
    </mc:Choice>
  </mc:AlternateContent>
  <xr:revisionPtr revIDLastSave="0" documentId="13_ncr:1_{183C5B0C-55C4-4C6A-B334-D83125A093E5}" xr6:coauthVersionLast="36" xr6:coauthVersionMax="47" xr10:uidLastSave="{00000000-0000-0000-0000-000000000000}"/>
  <bookViews>
    <workbookView xWindow="-120" yWindow="-120" windowWidth="29040" windowHeight="15720" tabRatio="918" xr2:uid="{00000000-000D-0000-FFFF-FFFF00000000}"/>
  </bookViews>
  <sheets>
    <sheet name="Конкурсные документы" sheetId="5" r:id="rId1"/>
    <sheet name="Т1 Общая информация" sheetId="15" r:id="rId2"/>
    <sheet name="Т2 Квалификационные требования" sheetId="17" r:id="rId3"/>
    <sheet name="Т3 Обязательные документы" sheetId="19" r:id="rId4"/>
    <sheet name="Ценовое предложение" sheetId="14" r:id="rId5"/>
    <sheet name="Приложение 1" sheetId="23" r:id="rId6"/>
    <sheet name="Приложение 2" sheetId="24" r:id="rId7"/>
    <sheet name="Приложение 3" sheetId="25" r:id="rId8"/>
    <sheet name="Приложение 4" sheetId="27" r:id="rId9"/>
  </sheets>
  <definedNames>
    <definedName name="_xlnm.Print_Area" localSheetId="0">'Конкурсные документы'!$A$1:$I$55</definedName>
    <definedName name="_xlnm.Print_Area" localSheetId="4">'Ценовое предложение'!$A$1:$F$32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D19" i="14" l="1"/>
  <c r="D13" i="14"/>
  <c r="D17" i="14"/>
  <c r="D15" i="14"/>
</calcChain>
</file>

<file path=xl/sharedStrings.xml><?xml version="1.0" encoding="utf-8"?>
<sst xmlns="http://schemas.openxmlformats.org/spreadsheetml/2006/main" count="463" uniqueCount="361">
  <si>
    <t>2.1.</t>
  </si>
  <si>
    <t>3.1.</t>
  </si>
  <si>
    <t>3.2.</t>
  </si>
  <si>
    <t>3.3.</t>
  </si>
  <si>
    <t>4.1.</t>
  </si>
  <si>
    <t>1.1.</t>
  </si>
  <si>
    <t>1.2.</t>
  </si>
  <si>
    <t>1.3.</t>
  </si>
  <si>
    <t>1.4.</t>
  </si>
  <si>
    <t>1.5.</t>
  </si>
  <si>
    <t>4.3.</t>
  </si>
  <si>
    <t>Должность</t>
  </si>
  <si>
    <t>Ф.И.О.</t>
  </si>
  <si>
    <t>1.6.</t>
  </si>
  <si>
    <t>3.4.</t>
  </si>
  <si>
    <t>3.5.</t>
  </si>
  <si>
    <t>1.7.</t>
  </si>
  <si>
    <t>4.2.</t>
  </si>
  <si>
    <t>по цене:</t>
  </si>
  <si>
    <t>1.3.1.</t>
  </si>
  <si>
    <t>1.3.2.</t>
  </si>
  <si>
    <t>1.3.3.</t>
  </si>
  <si>
    <t>по ответственности сторон:</t>
  </si>
  <si>
    <t>Раздел 6. Другие условия</t>
  </si>
  <si>
    <t>Наименование</t>
  </si>
  <si>
    <t>Формат предоставления</t>
  </si>
  <si>
    <t>Коммерческие условия предложения</t>
  </si>
  <si>
    <t>3.2.1.</t>
  </si>
  <si>
    <t>3.2.2.</t>
  </si>
  <si>
    <t>3.2.3.</t>
  </si>
  <si>
    <t>3.2.4.</t>
  </si>
  <si>
    <t>3.2.5.</t>
  </si>
  <si>
    <t>4.4.</t>
  </si>
  <si>
    <t>Раздел 1. Описание предмета закупки</t>
  </si>
  <si>
    <t>по условиям оплаты:</t>
  </si>
  <si>
    <t>6.1.</t>
  </si>
  <si>
    <t>6.2.</t>
  </si>
  <si>
    <t>6.3.</t>
  </si>
  <si>
    <t>6.4.</t>
  </si>
  <si>
    <t>4.5.</t>
  </si>
  <si>
    <t>5.1.</t>
  </si>
  <si>
    <t>Контактные лица Банка для получения разъяснений</t>
  </si>
  <si>
    <t>Информация об опыте работы и квалификации</t>
  </si>
  <si>
    <t>по осуществляемым расчетам:</t>
  </si>
  <si>
    <t>Срок отзыва или изменения предложений</t>
  </si>
  <si>
    <t>6.5.</t>
  </si>
  <si>
    <t>6.6.</t>
  </si>
  <si>
    <t>Копии обязательных документов</t>
  </si>
  <si>
    <t>Раздел 2. Требования к участникам конкурса</t>
  </si>
  <si>
    <t>Раздел 3. Требования к содержанию конкурсных предложений</t>
  </si>
  <si>
    <t>Раздел 4. Порядок направления конкурсных предложений</t>
  </si>
  <si>
    <t>Конечный срок приема конкурсных предложений</t>
  </si>
  <si>
    <t>Способ направления конкурсных предложений</t>
  </si>
  <si>
    <t>Срок действия конкурсных предложений</t>
  </si>
  <si>
    <t>до заключения договора</t>
  </si>
  <si>
    <t>Таблица 1.</t>
  </si>
  <si>
    <t>Указать название компании</t>
  </si>
  <si>
    <t>№</t>
  </si>
  <si>
    <t>Вопрос</t>
  </si>
  <si>
    <t>Ответ</t>
  </si>
  <si>
    <t>Раздел 1. Общая информация:</t>
  </si>
  <si>
    <t>Полное наименование</t>
  </si>
  <si>
    <t>Вид собственности</t>
  </si>
  <si>
    <t>Место регистрации</t>
  </si>
  <si>
    <t>Дата регистрации</t>
  </si>
  <si>
    <t>Полные банковские реквизиты</t>
  </si>
  <si>
    <t>ОКПО</t>
  </si>
  <si>
    <t>Раздел 2. Информация о руководителях:</t>
  </si>
  <si>
    <t>2.2.</t>
  </si>
  <si>
    <t>2.3.</t>
  </si>
  <si>
    <t>Юридический адрес</t>
  </si>
  <si>
    <t>Фактический адрес</t>
  </si>
  <si>
    <t>Телефон</t>
  </si>
  <si>
    <t>Факс</t>
  </si>
  <si>
    <t>E-mail</t>
  </si>
  <si>
    <t xml:space="preserve"> </t>
  </si>
  <si>
    <t>Интернет сайт</t>
  </si>
  <si>
    <r>
      <t>Примечания</t>
    </r>
    <r>
      <rPr>
        <sz val="10"/>
        <rFont val="Times New Roman"/>
        <family val="1"/>
        <charset val="204"/>
      </rPr>
      <t xml:space="preserve">: </t>
    </r>
  </si>
  <si>
    <t xml:space="preserve">Компания-претендент гарантирует достоверность представленных данных. </t>
  </si>
  <si>
    <t>м.п.</t>
  </si>
  <si>
    <t>ЗАО "МТБанк" имеет право на проверку всех сведений, указанных в Таблице 1.</t>
  </si>
  <si>
    <t>Таблица 2.</t>
  </si>
  <si>
    <t>Примечание</t>
  </si>
  <si>
    <t>Основные направления деятельности компании</t>
  </si>
  <si>
    <t>Годовой оборот (за последний финансовый год), долл.</t>
  </si>
  <si>
    <t>Количество сотрудников в штате компании, чел.</t>
  </si>
  <si>
    <t>Наличие неисполненных предписаний судебного органа</t>
  </si>
  <si>
    <t>Нахождение компании в процессе ликвидации,  реорганизации или под процедурой банкротства</t>
  </si>
  <si>
    <t>Нахождение имущества под арестом либо в налоговом залоге</t>
  </si>
  <si>
    <t>ЗАО "МТБанк" имеет право на проверку всех сведений, указанных в Таблице 2.</t>
  </si>
  <si>
    <t>Таблица 3.</t>
  </si>
  <si>
    <t>(по виду деятельности, являющимся предметом конкурса)</t>
  </si>
  <si>
    <t>Название копии основных документов</t>
  </si>
  <si>
    <t>1. Регистрационные документы (копия свидетельства о гос.регистрации)</t>
  </si>
  <si>
    <r>
      <t>Примечания</t>
    </r>
    <r>
      <rPr>
        <sz val="12"/>
        <rFont val="Times New Roman"/>
        <family val="1"/>
        <charset val="204"/>
      </rPr>
      <t xml:space="preserve">: </t>
    </r>
  </si>
  <si>
    <t>* Копии основных документов должны быть заверены печатью организации и подписью руководителя</t>
  </si>
  <si>
    <t>** В случае если информация является конфиденциальной, сумму можно не указывать.</t>
  </si>
  <si>
    <t>Настоящее предложение не является офертой ЗАО "МТБанк"  и не возлагает на ЗАО "МТБанк" каких-либо обязательств в связи с его направлением.</t>
  </si>
  <si>
    <t>Раздел 1. Требование к компании:</t>
  </si>
  <si>
    <t>2.4.</t>
  </si>
  <si>
    <r>
      <t xml:space="preserve">Раздел 2. Отсутствие претензий со стороны государственных органов </t>
    </r>
    <r>
      <rPr>
        <sz val="12"/>
        <rFont val="Microsoft Sans Serif"/>
        <family val="2"/>
        <charset val="204"/>
      </rPr>
      <t>(Нет / Да; если "Да" - указать детали):</t>
    </r>
  </si>
  <si>
    <t>Затраты компаний-участников на подготовку конкурсных предложений ЗАО «МТБанк» не компенсируются</t>
  </si>
  <si>
    <t>6.7.</t>
  </si>
  <si>
    <r>
      <t xml:space="preserve">Ответ </t>
    </r>
    <r>
      <rPr>
        <sz val="16"/>
        <rFont val="Microsoft Sans Serif"/>
        <family val="2"/>
        <charset val="204"/>
      </rPr>
      <t>(да/нет)</t>
    </r>
  </si>
  <si>
    <t>Опыт работы с ЗАО "МТБанк"</t>
  </si>
  <si>
    <t>Конкурсные документы к открытому конкурсу №</t>
  </si>
  <si>
    <t>Требования к предмету закупки:</t>
  </si>
  <si>
    <t>функционально-технические:</t>
  </si>
  <si>
    <t>5.1.1.</t>
  </si>
  <si>
    <t>5.1.2.</t>
  </si>
  <si>
    <t>1.3.4.</t>
  </si>
  <si>
    <t>Общая информация об участнике конкурса</t>
  </si>
  <si>
    <t>Руководитель</t>
  </si>
  <si>
    <t xml:space="preserve">Информация о компании-участнике </t>
  </si>
  <si>
    <t xml:space="preserve">Компания-участник гарантирует достоверность представленных данных. </t>
  </si>
  <si>
    <t>Квалификационные данные компании-участника</t>
  </si>
  <si>
    <t>по срокам исполнения обязательств:</t>
  </si>
  <si>
    <t>Перечень копий обязательных документов *</t>
  </si>
  <si>
    <t>Наименование и краткое описание  предмета закупки:</t>
  </si>
  <si>
    <t>При отсутствии в конкурсных предложениях документов, требуемых согласно п.п. 3.1-3.2, предложение  может  быть снято  с рассмотрения.</t>
  </si>
  <si>
    <t>Наименование компании-участника:</t>
  </si>
  <si>
    <t>Почтовый адрес</t>
  </si>
  <si>
    <t>(подпись)</t>
  </si>
  <si>
    <t xml:space="preserve">Количество, шт. </t>
  </si>
  <si>
    <t>Другие коммерческие условия предложения:</t>
  </si>
  <si>
    <t>М.П.</t>
  </si>
  <si>
    <t>Участники конкурса должны удовлетворять квалификационным требованиям, изложенным в таблице Т2.</t>
  </si>
  <si>
    <t>Таблица Т1. Информация о компании-участнике</t>
  </si>
  <si>
    <t>Таблица Т2. Квалификационные данные компании-участника</t>
  </si>
  <si>
    <t>Предмет закупки</t>
  </si>
  <si>
    <t>ЗАО «МТБанк» (далее-"Заказчик")предлагает Вам рассмотреть возможность направления конкурсных предложений 
в соответствии с потребностью ЗАО "МТБанк" в следующих  товарах:</t>
  </si>
  <si>
    <t>Критерий оценки</t>
  </si>
  <si>
    <t>Удельный вес критерия</t>
  </si>
  <si>
    <t>Исх. №__________________</t>
  </si>
  <si>
    <t>Дата__________________</t>
  </si>
  <si>
    <t>форма подачи ценового предложения</t>
  </si>
  <si>
    <t>2.5.</t>
  </si>
  <si>
    <t>ЗАО "МТБанк" вправе провести переговоры по улучшению конкурсных предложений (в этом случае о дате и месте проведения переговоров будет сообщено дополнительно)</t>
  </si>
  <si>
    <t>ЗАО "МТБанк" вправе  отказаться от проведения  конкурса в любой момент до заключения договора и не несет за это ответственности перед участниками конкурса.</t>
  </si>
  <si>
    <t>ЗАО "МТБанк" является открытым для всех потенциальных поставщиков и подрядчиков. В случае, если у Вас возникли препятствия по направлению конкурсных предложений, с устными и письменными жалобами на действия наших ответственных сотрудников Вы можете обратиться в  ЗАО "МТБанк" по адресу г. Минск ул.Толстого, д.10 или в адрес Тендерного комитета официальным письмом по электронной почте  tender@mtbank.by.</t>
  </si>
  <si>
    <t>Ф.И.О., должность</t>
  </si>
  <si>
    <t>Сотрудник компании, у которого можно получить информацию по вопросам, связанным с предоставленной документацией (указать  Ф.И.О., E-mail и конт. тел.)</t>
  </si>
  <si>
    <r>
      <t xml:space="preserve">
</t>
    </r>
    <r>
      <rPr>
        <sz val="12"/>
        <color rgb="FFFF0000"/>
        <rFont val="MS Sans Serif"/>
        <charset val="1"/>
      </rPr>
      <t>личная подпись*____________________</t>
    </r>
  </si>
  <si>
    <t>заверенные копии документов по перечню согласно таблицы Т3</t>
  </si>
  <si>
    <t>Нахождение участника в Реестре поставщиков (подрядчиков, исполнителей), временно не допускаемых к закупкам (сайт icetrade.by) или в Списке поставщиков (подрядчиков, исполнителей), временно не допускаемых к участию в процедурах государственных закупок (сайт gias.by)</t>
  </si>
  <si>
    <t>*Наличие положительного ответа по любому из пунктов 2.1.-2.5., может быть причиной снятия предложения с рассмотрения</t>
  </si>
  <si>
    <t>УНП (ИНН)</t>
  </si>
  <si>
    <t>Раздел 3. Опыт работы по виду деятельности, являющимся предметом закупки:</t>
  </si>
  <si>
    <t>Общий период работы на рынке Республики Беларусь (РФ),  лет</t>
  </si>
  <si>
    <t>Раздел 4. Дополнительная информация:</t>
  </si>
  <si>
    <r>
      <t>Открытие конкурсных предложений будет проходить</t>
    </r>
    <r>
      <rPr>
        <sz val="12"/>
        <color indexed="12"/>
        <rFont val="Microsoft Sans Serif"/>
        <family val="2"/>
        <charset val="204"/>
      </rPr>
      <t xml:space="preserve"> </t>
    </r>
    <r>
      <rPr>
        <sz val="12"/>
        <rFont val="Microsoft Sans Serif"/>
        <family val="2"/>
        <charset val="204"/>
      </rPr>
      <t xml:space="preserve"> по адресу г. Минск ул. З. Бядули, д. 11. (присутствие представителей участников при открытии конкурсных</t>
    </r>
    <r>
      <rPr>
        <sz val="12"/>
        <color indexed="12"/>
        <rFont val="Microsoft Sans Serif"/>
        <family val="2"/>
        <charset val="204"/>
      </rPr>
      <t xml:space="preserve"> </t>
    </r>
    <r>
      <rPr>
        <sz val="12"/>
        <rFont val="Microsoft Sans Serif"/>
        <family val="2"/>
        <charset val="204"/>
      </rPr>
      <t>предложений не предусматривается.)</t>
    </r>
  </si>
  <si>
    <t>Ставка НДС,
%</t>
  </si>
  <si>
    <t>**Предложения, содержащие другие условия, будут отклонены.</t>
  </si>
  <si>
    <t>Условия поставки:**</t>
  </si>
  <si>
    <t>Условия оплаты:**</t>
  </si>
  <si>
    <t>Раздел 5. Контактная информация:</t>
  </si>
  <si>
    <t>5.2.</t>
  </si>
  <si>
    <t>5.3.</t>
  </si>
  <si>
    <t>5.4.</t>
  </si>
  <si>
    <t>5.5.</t>
  </si>
  <si>
    <t>5.6.</t>
  </si>
  <si>
    <t>5.7.</t>
  </si>
  <si>
    <t>Требования к предмету закупки</t>
  </si>
  <si>
    <t>Факт подачи участником конкурсного предложения считается надлежащим ознакомлением и согласием со стороны участника со всеми условиями конкурсных документов.</t>
  </si>
  <si>
    <t xml:space="preserve">Победитель -  резидент Республики Беларусь обязуется открыть текущий счет в ЗАО "МТБанк" для осуществления всех расчетов по договору, заключенному в результате проведения настоящей процедуры закупки. Использование при расчетах реквизитов другого банка возможно в исключительных случаях по письменному ходатайству участника конкурса, признанного Тендерным комитетом Заказчика  обоснованным. </t>
  </si>
  <si>
    <r>
      <t xml:space="preserve">Наличие возбужденных уголовных дел и неснятых судимостей в отношении </t>
    </r>
    <r>
      <rPr>
        <b/>
        <sz val="12"/>
        <rFont val="Microsoft Sans Serif"/>
        <family val="2"/>
        <charset val="204"/>
      </rPr>
      <t>руководителей</t>
    </r>
    <r>
      <rPr>
        <sz val="12"/>
        <rFont val="Microsoft Sans Serif"/>
        <family val="2"/>
        <charset val="204"/>
      </rPr>
      <t xml:space="preserve"> (</t>
    </r>
    <r>
      <rPr>
        <b/>
        <sz val="12"/>
        <rFont val="Microsoft Sans Serif"/>
        <family val="2"/>
        <charset val="204"/>
      </rPr>
      <t>учредителей, участников</t>
    </r>
    <r>
      <rPr>
        <sz val="12"/>
        <rFont val="Microsoft Sans Serif"/>
        <family val="2"/>
        <charset val="204"/>
      </rPr>
      <t>)</t>
    </r>
  </si>
  <si>
    <t>Наименование и обозначение предмета закупки.</t>
  </si>
  <si>
    <t>по предмету закупки (технические вопросы):</t>
  </si>
  <si>
    <t>по проведению конкурса (процедурные вопросы):</t>
  </si>
  <si>
    <t>Метод выбора победителя и заключение договора</t>
  </si>
  <si>
    <t>Раздел 5. Процедура определения победителя и заключение договора.</t>
  </si>
  <si>
    <r>
      <t xml:space="preserve">Общая стоимость 
без НДС
</t>
    </r>
    <r>
      <rPr>
        <i/>
        <sz val="14"/>
        <color rgb="FFFF0000"/>
        <rFont val="Microsoft Sans Serif"/>
        <family val="2"/>
        <charset val="204"/>
      </rPr>
      <t xml:space="preserve">(указать валюту) </t>
    </r>
  </si>
  <si>
    <t>Согласия на проверку и обработку информации и персональных данных</t>
  </si>
  <si>
    <t>по приему конкурсных предложений</t>
  </si>
  <si>
    <t>Фамилия, инициалы</t>
  </si>
  <si>
    <t>3.2.6.</t>
  </si>
  <si>
    <t>№ Лота</t>
  </si>
  <si>
    <t>*является подтверждением согласия  на сбор и обработку персональных данных</t>
  </si>
  <si>
    <t>Лот №</t>
  </si>
  <si>
    <t>Количество,
шт.</t>
  </si>
  <si>
    <t>* ячейки, выделенные цветом, заполняются участником конкурса для лотов, на которые подается предложение</t>
  </si>
  <si>
    <t xml:space="preserve">№ открытого конкурса: </t>
  </si>
  <si>
    <r>
      <t xml:space="preserve">Конкурсные предложения должны содержать сведения, требуемые конкурсными документами </t>
    </r>
    <r>
      <rPr>
        <b/>
        <sz val="12"/>
        <rFont val="Microsoft Sans Serif"/>
        <family val="2"/>
        <charset val="204"/>
      </rPr>
      <t>(согласно Таблицы Т3 с учетом п. 3.2 настоящих конкурсных документов)
Таблица Т3 не является частью конкурсного предложения участника и составлена в качестве перечня необходимых для предоставления документов.</t>
    </r>
  </si>
  <si>
    <t>Итого по Лоту 2:</t>
  </si>
  <si>
    <t>4. Заполненные таблицы 1 и 2</t>
  </si>
  <si>
    <t>Информация по п. 3.2.1.-3.2.6. должна быть подписана руководителем компании и заверена печатью компании. Ценовое предложение должно быть подготовлено и предоставлено на русском языке.</t>
  </si>
  <si>
    <t xml:space="preserve">Общая стоимость предложения по лоту  без НДС </t>
  </si>
  <si>
    <t>Ценовое предложение (форма прилагается)</t>
  </si>
  <si>
    <t>ЗАО "МТБанк" имеет право на проверку всех сведений, из Таблицы 3.</t>
  </si>
  <si>
    <t>Итого по Лоту 3:</t>
  </si>
  <si>
    <t>Кассовая техника</t>
  </si>
  <si>
    <t>Для всех лотов: по факту поставки в течение 10 рабочих дней с даты подписания обеими сторонами
ТТН (ТН)</t>
  </si>
  <si>
    <t>Согласно Приложению 1 к настоящим конкурсным документам</t>
  </si>
  <si>
    <t>Выбор предложения с наименьшей общей ценой (стоимостью) без НДС.</t>
  </si>
  <si>
    <t>Для всех Лотов</t>
  </si>
  <si>
    <t>1.3.5.</t>
  </si>
  <si>
    <t xml:space="preserve">1.3.6. </t>
  </si>
  <si>
    <t>1.3.7.</t>
  </si>
  <si>
    <t>по условиям поставки</t>
  </si>
  <si>
    <t>В случае нахождения участника в одном или двух из указанных реестров, предложение может быть отклонено.</t>
  </si>
  <si>
    <t>Срок поставки:**</t>
  </si>
  <si>
    <t xml:space="preserve"> по факту поставки в течение 10 рабочих дней с даты подписания обеими сторонами
ТТН (ТН)</t>
  </si>
  <si>
    <t xml:space="preserve"> в течение 30 рабочих дней с даты заключения договора</t>
  </si>
  <si>
    <t xml:space="preserve">     Спецификация</t>
  </si>
  <si>
    <t>Наименование технической характеристики</t>
  </si>
  <si>
    <t>Требуемое значение</t>
  </si>
  <si>
    <t>Характеристика предлагаемого товара</t>
  </si>
  <si>
    <t>Количество одновременно упаковываемых пакетов</t>
  </si>
  <si>
    <t>Толщина п/э пакетов</t>
  </si>
  <si>
    <t>Потребляемая мощность</t>
  </si>
  <si>
    <t>Срок эксплуатации</t>
  </si>
  <si>
    <t>0,06-0,18 мм</t>
  </si>
  <si>
    <t>Не менее 4 лет (48 месяцев)</t>
  </si>
  <si>
    <t>Согласие на техническое обслуживание закупаемого товара организацией, с которой у ЗАО «МТБанк» заключен соответствующий договор, в период гарантийного срока с сохранением гарантийных обязательств</t>
  </si>
  <si>
    <t>Гарантия, мес. (не менее)</t>
  </si>
  <si>
    <t>Инструкция по эксплуатации на русском языке к каждой единице товара</t>
  </si>
  <si>
    <t>Да</t>
  </si>
  <si>
    <r>
      <t xml:space="preserve">Руководитель (должность)                                      </t>
    </r>
    <r>
      <rPr>
        <i/>
        <sz val="11"/>
        <rFont val="Arial Cyr"/>
        <charset val="204"/>
      </rPr>
      <t xml:space="preserve"> (подпись)</t>
    </r>
  </si>
  <si>
    <r>
      <t xml:space="preserve">Техническое описание </t>
    </r>
    <r>
      <rPr>
        <i/>
        <sz val="16"/>
        <color theme="1"/>
        <rFont val="Times New Roman"/>
        <family val="1"/>
        <charset val="204"/>
      </rPr>
      <t>(для заполнения Участником)</t>
    </r>
  </si>
  <si>
    <t>* Ячейки, выделенные цветом, заполняются участником конкурса</t>
  </si>
  <si>
    <t>Простой счет</t>
  </si>
  <si>
    <t>Пересчет в режиме «Микс»</t>
  </si>
  <si>
    <t>Пересчет с сортировкой по ветхости</t>
  </si>
  <si>
    <t>Пересчет с детекцией</t>
  </si>
  <si>
    <t>Пересчет со считывание серийных номеров банкнот</t>
  </si>
  <si>
    <t>Не менее 1200 банкнот/мин.</t>
  </si>
  <si>
    <t>Не менее 1000 банкнот/мин.</t>
  </si>
  <si>
    <t>Не менее 800 банкнот/мин.</t>
  </si>
  <si>
    <t>Режимы сортировки</t>
  </si>
  <si>
    <t>Вместимость карманов, не менее:</t>
  </si>
  <si>
    <t xml:space="preserve">Загрузочный </t>
  </si>
  <si>
    <t xml:space="preserve">Отбраковочный </t>
  </si>
  <si>
    <t>100 банкнот</t>
  </si>
  <si>
    <t>Количество валют</t>
  </si>
  <si>
    <t>Не менее 7 валют</t>
  </si>
  <si>
    <t>Виды детекции</t>
  </si>
  <si>
    <t>Цифровая инфракрасная; цифровая оптическая; магнитная; ультрафиолетовая; по размеру; ультразвуковая</t>
  </si>
  <si>
    <t>Совместимость с системой событийного видеоконтроля ЧЕК-ТВ</t>
  </si>
  <si>
    <t>Автоопределение валют</t>
  </si>
  <si>
    <t>350х350х350</t>
  </si>
  <si>
    <t>Оборудование должно быть в списке счетно-сортировальных машин, прошедших испытание в Банке России и рекомендовано для применения кредитными организациями.</t>
  </si>
  <si>
    <t>Максимальные размеры (ШхВхГ) мм</t>
  </si>
  <si>
    <t>5 (включая отбраковочный)</t>
  </si>
  <si>
    <t>700 банкнот</t>
  </si>
  <si>
    <t>Габариты, (ШхГхВ), не более</t>
  </si>
  <si>
    <t>400х500х700 мм</t>
  </si>
  <si>
    <t>Расположение карманов</t>
  </si>
  <si>
    <t>Диапазон УФ излучения, не менее</t>
  </si>
  <si>
    <t>365 нм</t>
  </si>
  <si>
    <t>Потребляемая мощность, Вт, не более</t>
  </si>
  <si>
    <t>Источник света</t>
  </si>
  <si>
    <t>Диапазон ИК- излучения не менее</t>
  </si>
  <si>
    <t xml:space="preserve">Кратность выносной лупы (видеомыши), не менее </t>
  </si>
  <si>
    <t>10х</t>
  </si>
  <si>
    <t xml:space="preserve">Размер жидкокристаллического телеэкрана по диагонали, дюймов, не менее </t>
  </si>
  <si>
    <t xml:space="preserve">Габаритные размеры (Д/Ш/В), мм, не более </t>
  </si>
  <si>
    <t xml:space="preserve">Способы проверки определения подлинности банкнот всех стран мира </t>
  </si>
  <si>
    <t>10-кратное увеличение;</t>
  </si>
  <si>
    <t xml:space="preserve">Масса, кг, не более </t>
  </si>
  <si>
    <t>База данных валют, не менее</t>
  </si>
  <si>
    <t>8. Ценовое предложение (по прилагаемой форме)</t>
  </si>
  <si>
    <t xml:space="preserve">12. Опись документов, составляющих конкурсное предложение. </t>
  </si>
  <si>
    <t>Техничекое описание товара</t>
  </si>
  <si>
    <t>3.2.7.</t>
  </si>
  <si>
    <t>Расчет стоимости</t>
  </si>
  <si>
    <r>
      <t>№ открытого конкурса по выбору исполнителя:</t>
    </r>
    <r>
      <rPr>
        <b/>
        <sz val="12"/>
        <color rgb="FFFF0000"/>
        <rFont val="MS Sans Serif"/>
        <charset val="204"/>
      </rPr>
      <t xml:space="preserve"> ОК 26/11</t>
    </r>
  </si>
  <si>
    <t>ОК 26/11</t>
  </si>
  <si>
    <t>по форме согласно Приложениям 1-4 для соответствующего лота</t>
  </si>
  <si>
    <r>
      <t>№ открытого конкурса по выбору поставщика:</t>
    </r>
    <r>
      <rPr>
        <b/>
        <sz val="14"/>
        <color rgb="FFFF0000"/>
        <rFont val="MS Sans Serif"/>
        <family val="2"/>
        <charset val="204"/>
      </rPr>
      <t xml:space="preserve"> ОК 26/11</t>
    </r>
  </si>
  <si>
    <r>
      <t xml:space="preserve">3. Заявление об отсутствии задолженности перед бюджетом по уплате налогов, сборов (пошлин) по состоянию на </t>
    </r>
    <r>
      <rPr>
        <b/>
        <sz val="14"/>
        <color rgb="FFFF0000"/>
        <rFont val="Microsoft Sans Serif"/>
        <family val="2"/>
        <charset val="204"/>
      </rPr>
      <t>01.05.2026</t>
    </r>
    <r>
      <rPr>
        <b/>
        <sz val="14"/>
        <rFont val="Microsoft Sans Serif"/>
        <family val="2"/>
        <charset val="204"/>
      </rPr>
      <t>.</t>
    </r>
  </si>
  <si>
    <t>2. Копии учредительных документов (Устава (стр.1-5 и последние 2 стр.), Учредительного договора)</t>
  </si>
  <si>
    <t>Упаковщик банкнот (запайщик)</t>
  </si>
  <si>
    <t>Сортировщик банкнот 2-х карманный</t>
  </si>
  <si>
    <t>Сортировщик банкнот 5-карманный</t>
  </si>
  <si>
    <t xml:space="preserve">Прибор контроля подлинности денежных знаков </t>
  </si>
  <si>
    <t>Согласно Приложению 4 к настоящим конкурсным документам</t>
  </si>
  <si>
    <t xml:space="preserve">Согласно Приложению 3 к настоящим конкурсным документам.
</t>
  </si>
  <si>
    <t xml:space="preserve">Согласно Приложению 2 к настоящим конкурсным документам. 
</t>
  </si>
  <si>
    <t>Доставка товара осуществляется силами и за счет поставщика по адресам согласно Приложению 5 к настоящим конкурсным документам</t>
  </si>
  <si>
    <t xml:space="preserve">Для всех лотов: не более 30 рабочих дней с даты подписания сторонами договора </t>
  </si>
  <si>
    <t>Размер ответственности победителя за неисполнение и/или ненадлежащее исполнение обязательств:
– за нарушение срока поставки Товара (Оборудования) Поставщик уплачивает Покупателю пеню в размере 0,1% от стоимости Товара (Оборудования) за каждый день просрочки;
– в случае, если просрочка в поставке Товара составит более 30 дней, Покупатель вправе в одностороннем порядке отказаться от исполнения настоящего Договора, письменно уведомив об этом Поставщика;
– если поставленный Товар не соответствует по качеству стандартам, другой нормативно-технической документации, образцам (эталонам) или иным условиям договора, а также если поставлен некомплектный Товар, Поставщик уплачивает покупателю неустойку (штраф) в размере 15 % стоимости некачественного либо неукомплектованного Товара. Неустойка не взыскивается, если поставщик заменит некачественный или некомплектный Товар, либо устранит дефекты, либо доукомплектует Товар в течение 7 календарных дней.</t>
  </si>
  <si>
    <r>
      <t xml:space="preserve">         </t>
    </r>
    <r>
      <rPr>
        <b/>
        <sz val="12"/>
        <rFont val="Microsoft Sans Serif"/>
        <family val="2"/>
        <charset val="204"/>
      </rPr>
      <t xml:space="preserve">Резиденты Республики Беларусь указывают цену предложения и договора в белорусских рублях.
       Для нерезидентов РБ допускается указание стоимости предложения в валюте страны регистрации. 
       Валюта предложения, платежа – белорусские рубли. </t>
    </r>
    <r>
      <rPr>
        <sz val="12"/>
        <rFont val="Microsoft Sans Serif"/>
        <family val="2"/>
        <charset val="204"/>
      </rPr>
      <t xml:space="preserve">
        Расчет цены должен содержать все расходы, связанные с приобретением предмета закупки, включая транспортировку, разгрузку, страховку, уплату таможенных пошлин, налогов, сборов и другие обязательные платежи в республиканский и (или) местные бюджеты, в том числе государственные целевые бюджетные фонды, государственные внебюджетные и инновационные фонды.
        </t>
    </r>
    <r>
      <rPr>
        <b/>
        <sz val="12"/>
        <rFont val="Microsoft Sans Serif"/>
        <family val="2"/>
        <charset val="204"/>
      </rPr>
      <t>Ценовое предложение предоставляется по прилагаемой форме.</t>
    </r>
    <r>
      <rPr>
        <sz val="12"/>
        <rFont val="Microsoft Sans Serif"/>
        <family val="2"/>
        <charset val="204"/>
      </rPr>
      <t xml:space="preserve">
       </t>
    </r>
    <r>
      <rPr>
        <b/>
        <sz val="12"/>
        <rFont val="Microsoft Sans Serif"/>
        <family val="2"/>
        <charset val="204"/>
      </rPr>
      <t xml:space="preserve"> Цена на услуги должна быть фиксированной и неизменной в течение действия предложения и договора. </t>
    </r>
    <r>
      <rPr>
        <sz val="12"/>
        <rFont val="Microsoft Sans Serif"/>
        <family val="2"/>
        <charset val="204"/>
      </rPr>
      <t xml:space="preserve">
        </t>
    </r>
    <r>
      <rPr>
        <sz val="12"/>
        <color rgb="FFFF0000"/>
        <rFont val="Microsoft Sans Serif"/>
        <family val="2"/>
        <charset val="204"/>
      </rPr>
      <t xml:space="preserve"> В случае, если участник не является производителем предмета закупки, предложение такого участника должно содержать расчет стоимости с указанием скидок/наценок/комиссий и иных дополнительных платежей, позволяющих оценить уровень предоставленной скидки от прайсовой цены производителя оборудования (ПО) и уровень комиссионного вознаграждения (маржи) участника.</t>
    </r>
  </si>
  <si>
    <t>доставка товара осуществляется силами и за счет поставщика по адресам согласно Приложению 5 к  конкурсным документам</t>
  </si>
  <si>
    <t>Итого по Лоту 1:</t>
  </si>
  <si>
    <t>Итого по Лоту 4:</t>
  </si>
  <si>
    <r>
      <t xml:space="preserve">        Документы по п. 3.2.1.-3.2.7. и Таблице Т3 должны быть представлены в отсканированном виде </t>
    </r>
    <r>
      <rPr>
        <b/>
        <sz val="12"/>
        <rFont val="Microsoft Sans Serif"/>
        <family val="2"/>
        <charset val="204"/>
      </rPr>
      <t xml:space="preserve"> в форматах  (pdf, jpg.) и направлены по электронной почте (в запароленном архиве)</t>
    </r>
    <r>
      <rPr>
        <sz val="12"/>
        <rFont val="Microsoft Sans Serif"/>
        <family val="2"/>
        <charset val="204"/>
      </rPr>
      <t>. Адрес электронной почты:</t>
    </r>
    <r>
      <rPr>
        <b/>
        <sz val="12"/>
        <rFont val="Microsoft Sans Serif"/>
        <family val="2"/>
        <charset val="204"/>
      </rPr>
      <t xml:space="preserve"> tender@mtbank.by.</t>
    </r>
    <r>
      <rPr>
        <sz val="12"/>
        <rFont val="Microsoft Sans Serif"/>
        <family val="2"/>
        <charset val="204"/>
      </rPr>
      <t xml:space="preserve"> Объем архива должен быть не более 15 Мб. При большем объеме информации архивы следует разделять на части, каждая объемом не более 15 Мб.       
        Пароль на архив должен быть направлен по истечению срока на подготовку и подачу предложений, но не позднее 9-00 следующего дня на вышеуказанный электронный адрес.  
         При отправке предложения в Теме сообщения необходимо указать внутренний номер конкурса </t>
    </r>
    <r>
      <rPr>
        <b/>
        <sz val="12"/>
        <rFont val="Microsoft Sans Serif"/>
        <family val="2"/>
        <charset val="204"/>
      </rPr>
      <t xml:space="preserve">ОК 26/11 </t>
    </r>
    <r>
      <rPr>
        <sz val="12"/>
        <rFont val="Microsoft Sans Serif"/>
        <family val="2"/>
        <charset val="204"/>
      </rPr>
      <t>и наименование Участника. В сопроводительном сообщении (подписи) должны быть указаны контактные данные ответственного лица со стороны Участника.</t>
    </r>
  </si>
  <si>
    <t xml:space="preserve">Низовец Юлия Святославовна: +375 29 645-75-50;
</t>
  </si>
  <si>
    <t>Забавская Алеся Анатольевна, т. +37544-509-99-44 (доб.1903);</t>
  </si>
  <si>
    <t>Савченко Олеся Петровна , тел. +375 29 643 13 73, вн.1214</t>
  </si>
  <si>
    <t>до 15:00,  08 июня 2026 года</t>
  </si>
  <si>
    <t>Приложение 7</t>
  </si>
  <si>
    <t>по форме согласно Приложению 6</t>
  </si>
  <si>
    <t>Участники вправе подавать предложения на любое количество лотов. Оценка  предложений и выбор победителя производится по каждому лоту отдельно по следующему критерию и методике:</t>
  </si>
  <si>
    <t xml:space="preserve"> Участникам будут направлены письменные уведомления об итогах конкурса без указания цены победителя. </t>
  </si>
  <si>
    <t xml:space="preserve">Наличие в штате собственных сертифицированных сервисных инженеров по ремонту и техническому обслуживанию техники. </t>
  </si>
  <si>
    <t>Подтверждается выпиской из штатного расписания или копиями соответствующих страниц трудовых книжек специалистов с приложением копий сертификатов, выданных официальными представителями оборудования.</t>
  </si>
  <si>
    <t>Наличие сервисной службы на территории РБ.</t>
  </si>
  <si>
    <t>Подтверждается гарантийным письмом участника конкурса с указанием адреса, контактных данных и режима работы сервисного центра.</t>
  </si>
  <si>
    <t>Дополнительно по Лоту 2 и 3</t>
  </si>
  <si>
    <t xml:space="preserve">Подтверждается сертификатом о прохождении обучения/повышении квалификации по данному направлению, выданным официальным представителем оборудования инженерам компании. </t>
  </si>
  <si>
    <t>В период гарантийного срока оборудования пополнение библиотеки образов выполняется поставщиком на безвозмездной основе.</t>
  </si>
  <si>
    <r>
      <t xml:space="preserve">Способность осуществлять техническую поддержку и пополнять библиотеку образов банкнот Национального Банка Республики Беларусь и иностранной валюты. </t>
    </r>
    <r>
      <rPr>
        <b/>
        <sz val="12"/>
        <rFont val="Microsoft Sans Serif"/>
        <family val="2"/>
        <charset val="204"/>
      </rPr>
      <t>(*)</t>
    </r>
  </si>
  <si>
    <t>(*)</t>
  </si>
  <si>
    <t>9. Расчет стоимости по форме приложения 6 к конкурсным документам.</t>
  </si>
  <si>
    <t>10. Техническое описание предлагаемого товара (по форме Приложений 1-4 для соответствующих лотов)</t>
  </si>
  <si>
    <t>11. Согласия на проверку и обработку информации и персональных данных по форме согласно Приложению 7 (согласие на проверку МВД - только для резидентов РБ).</t>
  </si>
  <si>
    <t>6. Гарантийное письмо участника конкурса с указанием адреса, контактных данных и режима работы сервисного центра.</t>
  </si>
  <si>
    <t>5. Выписка из штатного расписания или копии соответствующих страниц трудовых книжек специалистов с приложением копий сертификатов, выданных официальными представителями оборудования.</t>
  </si>
  <si>
    <r>
      <t xml:space="preserve">7. Сертификат о прохождении обучения/повышении квалификации по данному направлению, выданный официальным представителем оборудования инженерам компании.  </t>
    </r>
    <r>
      <rPr>
        <b/>
        <sz val="14"/>
        <color rgb="FFFF0000"/>
        <rFont val="Microsoft Sans Serif"/>
        <family val="2"/>
        <charset val="204"/>
      </rPr>
      <t>(дополнительно для Лота 2 и 3)</t>
    </r>
  </si>
  <si>
    <t xml:space="preserve">В подтверждение согласия на проверку данной информации руководители и учредители (участники) организаций-резидентов РБ  предоставляют подписаные документы по форме согласно Приложению 7 к настоящим конкурсным документам. </t>
  </si>
  <si>
    <t>ОК 26/11  Лот 1</t>
  </si>
  <si>
    <t>не более 430 Вт</t>
  </si>
  <si>
    <t xml:space="preserve">Наличие держателя клише </t>
  </si>
  <si>
    <t>Длина запечатывания (мм)</t>
  </si>
  <si>
    <t>Ширина запечатывания (мм)</t>
  </si>
  <si>
    <t>Max.толщина запечатывания  (мм)</t>
  </si>
  <si>
    <t>Крпус</t>
  </si>
  <si>
    <t>Металлический</t>
  </si>
  <si>
    <t xml:space="preserve"> ОК 26/11 Лот 2</t>
  </si>
  <si>
    <t>Не менее 500 банкнот</t>
  </si>
  <si>
    <t>Не менее 100 банкнот</t>
  </si>
  <si>
    <t>Скорость пересчета банкнот</t>
  </si>
  <si>
    <t>Не менее 600 банкнот/мин.</t>
  </si>
  <si>
    <t>По количеству листов или сумме</t>
  </si>
  <si>
    <t>По номиналу</t>
  </si>
  <si>
    <t>Лицо/ориентация</t>
  </si>
  <si>
    <t>Пересчет и определение подлинности</t>
  </si>
  <si>
    <t>Определение параметров ветхости</t>
  </si>
  <si>
    <t>Серийные номера (опция)</t>
  </si>
  <si>
    <t>Вместимость карманов</t>
  </si>
  <si>
    <t>Загрузочный</t>
  </si>
  <si>
    <t>Отбраковочный</t>
  </si>
  <si>
    <t>Совместимость с мониторингом данных пересчета сортировщиков банкнот</t>
  </si>
  <si>
    <t>Автоматическая передача на FTP-сервер банка данных в формате XML об обработанных на сортировщике банкнотах (обязательно для USD, EUR, RUB, BYN), включая сведения о дате и времени обработки, результатах пересчета, цифровом коде (буквенном обозначении), номинале, серии и номере пересчитанных банкнот, а также информации о банкнотах, направленных в карман отбраковки, с указанием валюты, номинала, серийного номера и причины отбраковки</t>
  </si>
  <si>
    <t xml:space="preserve">Приложение 2 к КД </t>
  </si>
  <si>
    <t>Приложение 1 к КД</t>
  </si>
  <si>
    <t>Скорость пересчета банкнот во всех режимах:</t>
  </si>
  <si>
    <t>Количество карманов</t>
  </si>
  <si>
    <t>Не менее 4 валют</t>
  </si>
  <si>
    <t>Автоматическая передача на FTP-сервер банка данных в формате XML об обрабо-танных на сортировщике банкнотах (обя-зательно для USD, EUR, RUB, BYN), включая сведения о дате и времени обра-ботки, результатах пересчета, цифровом коде (буквенном обозначении), номинале, серии и номере пересчитанных банкнот, а также информации о банкнотах, направ-ленных в карман отбраковки, с указанием валюты, номинала, серийного номера и причины отбраковки</t>
  </si>
  <si>
    <t>Вертикальное</t>
  </si>
  <si>
    <t xml:space="preserve"> ОК 26/11 Лот 3</t>
  </si>
  <si>
    <t xml:space="preserve">Виды детекции </t>
  </si>
  <si>
    <t>Приложение 3 к КД</t>
  </si>
  <si>
    <t xml:space="preserve"> ОК 26/11 Лот 4</t>
  </si>
  <si>
    <r>
      <rPr>
        <b/>
        <sz val="14"/>
        <color theme="1"/>
        <rFont val="Times New Roman"/>
        <family val="1"/>
        <charset val="204"/>
      </rPr>
      <t xml:space="preserve">Прибор контроля подлинности денежных знаков </t>
    </r>
    <r>
      <rPr>
        <sz val="14"/>
        <color theme="1"/>
        <rFont val="Times New Roman"/>
        <family val="1"/>
        <charset val="204"/>
      </rPr>
      <t xml:space="preserve">
 </t>
    </r>
    <r>
      <rPr>
        <i/>
        <sz val="14"/>
        <color rgb="FFFF0000"/>
        <rFont val="Times New Roman"/>
        <family val="1"/>
        <charset val="204"/>
      </rPr>
      <t>(модель)</t>
    </r>
  </si>
  <si>
    <t>Приложение 4 к КД</t>
  </si>
  <si>
    <r>
      <t xml:space="preserve">Сортировщик банкнот 5-карманный </t>
    </r>
    <r>
      <rPr>
        <b/>
        <sz val="14"/>
        <color rgb="FFFF0000"/>
        <rFont val="Times New Roman"/>
        <family val="1"/>
        <charset val="204"/>
      </rPr>
      <t>(модель)</t>
    </r>
  </si>
  <si>
    <r>
      <t xml:space="preserve">Сортировщик банкнот 2-х карманный </t>
    </r>
    <r>
      <rPr>
        <b/>
        <sz val="14"/>
        <color rgb="FFFF0000"/>
        <rFont val="Times New Roman"/>
        <family val="1"/>
        <charset val="204"/>
      </rPr>
      <t>(модель)</t>
    </r>
  </si>
  <si>
    <r>
      <t xml:space="preserve">Упаковщик банкнот (запайщик) </t>
    </r>
    <r>
      <rPr>
        <b/>
        <sz val="14"/>
        <color rgb="FFFF0000"/>
        <rFont val="Times New Roman"/>
        <family val="1"/>
        <charset val="204"/>
      </rPr>
      <t>(модель)</t>
    </r>
  </si>
  <si>
    <t>850 нм</t>
  </si>
  <si>
    <t>290х190х300/200</t>
  </si>
  <si>
    <t>Шаблон для проверки банкнот в иностранной валюте на платежность</t>
  </si>
  <si>
    <t>Шаблон для измерения повреждений на банкнотах в иностранной валюте (квадрат со стороной 5 мм, 10 мм, 20 мм, 30 мм)</t>
  </si>
  <si>
    <t>Белый (верхний, косопадающий, донный); УФ; инфракрасный (верхний, косопадающий, донный)</t>
  </si>
  <si>
    <t>Проходящий световой поток;</t>
  </si>
  <si>
    <t>Косо падающий световой поток;</t>
  </si>
  <si>
    <t>Контроль магнитных меток;</t>
  </si>
  <si>
    <t>Ультрафиолетовый контроль;</t>
  </si>
  <si>
    <t>Инфракрасная область спектра,</t>
  </si>
  <si>
    <t>Проверка геометрических параметров банкноты (размерная шкала)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</si>
</sst>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2" x14ac:knownFonts="1">
    <font>
      <sz val="10"/>
      <name val="Arial Cyr"/>
      <charset val="204"/>
    </font>
    <font>
      <sz val="11"/>
      <color theme="1"/>
      <name val="Calibri"/>
      <family val="2"/>
      <charset val="204"/>
      <scheme val="minor"/>
    </font>
    <font>
      <sz val="10"/>
      <name val="Arial Cyr"/>
      <charset val="204"/>
    </font>
    <font>
      <sz val="12"/>
      <name val="MS Sans Serif"/>
      <family val="2"/>
      <charset val="204"/>
    </font>
    <font>
      <b/>
      <sz val="12"/>
      <name val="MS Sans Serif"/>
      <family val="2"/>
      <charset val="204"/>
    </font>
    <font>
      <sz val="8"/>
      <name val="Arial Cyr"/>
      <charset val="204"/>
    </font>
    <font>
      <b/>
      <sz val="12"/>
      <name val="Microsoft Sans Serif"/>
      <family val="2"/>
      <charset val="204"/>
    </font>
    <font>
      <sz val="12"/>
      <name val="Microsoft Sans Serif"/>
      <family val="2"/>
      <charset val="204"/>
    </font>
    <font>
      <sz val="10"/>
      <name val="Arial Cyr"/>
      <family val="2"/>
      <charset val="204"/>
    </font>
    <font>
      <b/>
      <sz val="16"/>
      <name val="Microsoft Sans Serif"/>
      <family val="2"/>
      <charset val="204"/>
    </font>
    <font>
      <sz val="16"/>
      <name val="Microsoft Sans Serif"/>
      <family val="2"/>
      <charset val="204"/>
    </font>
    <font>
      <b/>
      <sz val="18"/>
      <name val="MS Sans Serif"/>
      <family val="2"/>
      <charset val="204"/>
    </font>
    <font>
      <sz val="10"/>
      <name val="Times New Roman"/>
      <family val="1"/>
      <charset val="204"/>
    </font>
    <font>
      <sz val="10"/>
      <name val="MS Sans Serif"/>
      <family val="2"/>
      <charset val="204"/>
    </font>
    <font>
      <b/>
      <sz val="14"/>
      <name val="MS Sans Serif"/>
      <family val="2"/>
      <charset val="204"/>
    </font>
    <font>
      <sz val="14"/>
      <name val="MS Sans Serif"/>
      <family val="2"/>
      <charset val="204"/>
    </font>
    <font>
      <sz val="14"/>
      <name val="Times New Roman"/>
      <family val="1"/>
      <charset val="204"/>
    </font>
    <font>
      <sz val="10"/>
      <name val="Arial"/>
      <family val="2"/>
      <charset val="204"/>
    </font>
    <font>
      <sz val="12"/>
      <color indexed="12"/>
      <name val="Microsoft Sans Serif"/>
      <family val="2"/>
      <charset val="204"/>
    </font>
    <font>
      <sz val="11"/>
      <color theme="1"/>
      <name val="Calibri"/>
      <family val="2"/>
      <scheme val="minor"/>
    </font>
    <font>
      <b/>
      <sz val="16"/>
      <color rgb="FF0000FF"/>
      <name val="Microsoft Sans Serif"/>
      <family val="2"/>
      <charset val="204"/>
    </font>
    <font>
      <b/>
      <sz val="12"/>
      <color rgb="FFFF0000"/>
      <name val="Microsoft Sans Serif"/>
      <family val="2"/>
      <charset val="204"/>
    </font>
    <font>
      <sz val="12"/>
      <color rgb="FF0000FF"/>
      <name val="Microsoft Sans Serif"/>
      <family val="2"/>
      <charset val="204"/>
    </font>
    <font>
      <sz val="12"/>
      <color rgb="FFFF0000"/>
      <name val="Microsoft Sans Serif"/>
      <family val="2"/>
      <charset val="204"/>
    </font>
    <font>
      <b/>
      <sz val="14"/>
      <color rgb="FFFF0000"/>
      <name val="Microsoft Sans Serif"/>
      <family val="2"/>
      <charset val="204"/>
    </font>
    <font>
      <sz val="16"/>
      <name val="MS Sans Serif"/>
      <family val="2"/>
      <charset val="204"/>
    </font>
    <font>
      <b/>
      <sz val="16"/>
      <name val="MS Sans Serif"/>
      <family val="2"/>
      <charset val="204"/>
    </font>
    <font>
      <b/>
      <sz val="8"/>
      <name val="MS Sans Serif"/>
      <family val="2"/>
      <charset val="204"/>
    </font>
    <font>
      <b/>
      <sz val="10"/>
      <name val="Microsoft Sans Serif"/>
      <family val="2"/>
      <charset val="204"/>
    </font>
    <font>
      <sz val="10"/>
      <name val="Microsoft Sans Serif"/>
      <family val="2"/>
      <charset val="204"/>
    </font>
    <font>
      <b/>
      <sz val="14"/>
      <name val="Microsoft Sans Serif"/>
      <family val="2"/>
      <charset val="204"/>
    </font>
    <font>
      <sz val="12"/>
      <name val="Times New Roman"/>
      <family val="1"/>
      <charset val="204"/>
    </font>
    <font>
      <sz val="11"/>
      <name val="Microsoft Sans Serif"/>
      <family val="2"/>
      <charset val="204"/>
    </font>
    <font>
      <b/>
      <sz val="12"/>
      <color rgb="FFFF0000"/>
      <name val="MS Sans Serif"/>
      <charset val="204"/>
    </font>
    <font>
      <b/>
      <sz val="14"/>
      <color rgb="FFFF0000"/>
      <name val="MS Sans Serif"/>
      <family val="2"/>
      <charset val="204"/>
    </font>
    <font>
      <sz val="14"/>
      <name val="Microsoft Sans Serif"/>
      <family val="2"/>
      <charset val="204"/>
    </font>
    <font>
      <b/>
      <sz val="14"/>
      <color rgb="FF000000"/>
      <name val="Microsoft Sans Serif"/>
      <family val="2"/>
      <charset val="204"/>
    </font>
    <font>
      <sz val="14"/>
      <color rgb="FF000000"/>
      <name val="Microsoft Sans Serif"/>
      <family val="2"/>
      <charset val="204"/>
    </font>
    <font>
      <b/>
      <i/>
      <sz val="12"/>
      <color rgb="FF000000"/>
      <name val="Microsoft Sans Serif"/>
      <family val="2"/>
      <charset val="204"/>
    </font>
    <font>
      <b/>
      <sz val="20"/>
      <name val="MS Sans Serif"/>
      <family val="2"/>
      <charset val="204"/>
    </font>
    <font>
      <b/>
      <sz val="14"/>
      <name val="MS Sans Serif"/>
      <charset val="1"/>
    </font>
    <font>
      <sz val="12"/>
      <color rgb="FFFF0000"/>
      <name val="MS Sans Serif"/>
      <charset val="1"/>
    </font>
    <font>
      <i/>
      <sz val="14"/>
      <color rgb="FFFF0000"/>
      <name val="Microsoft Sans Serif"/>
      <family val="2"/>
      <charset val="204"/>
    </font>
    <font>
      <b/>
      <i/>
      <sz val="12"/>
      <color rgb="FFFF0000"/>
      <name val="Microsoft Sans Serif"/>
      <family val="2"/>
      <charset val="204"/>
    </font>
    <font>
      <sz val="12"/>
      <color rgb="FFFF0000"/>
      <name val="MS Sans Serif"/>
      <family val="2"/>
      <charset val="204"/>
    </font>
    <font>
      <b/>
      <sz val="18"/>
      <name val="Times New Roman"/>
      <family val="1"/>
      <charset val="204"/>
    </font>
    <font>
      <sz val="12"/>
      <color theme="1"/>
      <name val="Times New Roman"/>
      <family val="1"/>
      <charset val="204"/>
    </font>
    <font>
      <b/>
      <sz val="16"/>
      <color theme="1"/>
      <name val="Times New Roman"/>
      <family val="1"/>
      <charset val="204"/>
    </font>
    <font>
      <i/>
      <sz val="16"/>
      <color theme="1"/>
      <name val="Times New Roman"/>
      <family val="1"/>
      <charset val="204"/>
    </font>
    <font>
      <b/>
      <sz val="14"/>
      <color theme="1"/>
      <name val="Times New Roman"/>
      <family val="1"/>
      <charset val="204"/>
    </font>
    <font>
      <sz val="14"/>
      <name val="Arial Cyr"/>
      <charset val="204"/>
    </font>
    <font>
      <b/>
      <sz val="14"/>
      <name val="Arial Cyr"/>
      <charset val="204"/>
    </font>
    <font>
      <b/>
      <sz val="18"/>
      <color rgb="FF000000"/>
      <name val="Microsoft Sans Serif"/>
      <family val="2"/>
      <charset val="204"/>
    </font>
    <font>
      <b/>
      <i/>
      <sz val="14"/>
      <color rgb="FFFF0000"/>
      <name val="Microsoft Sans Serif"/>
      <family val="2"/>
      <charset val="204"/>
    </font>
    <font>
      <b/>
      <sz val="18"/>
      <name val="MS Sans Serif"/>
    </font>
    <font>
      <sz val="18"/>
      <name val="MS Sans Serif"/>
    </font>
    <font>
      <sz val="14"/>
      <name val="MS Sans Serif"/>
      <charset val="204"/>
    </font>
    <font>
      <i/>
      <sz val="18"/>
      <name val="MS Sans Serif"/>
      <charset val="204"/>
    </font>
    <font>
      <sz val="14"/>
      <color theme="1"/>
      <name val="Times New Roman"/>
      <family val="1"/>
      <charset val="204"/>
    </font>
    <font>
      <sz val="14"/>
      <color rgb="FFFF0000"/>
      <name val="Times New Roman"/>
      <family val="1"/>
      <charset val="204"/>
    </font>
    <font>
      <i/>
      <sz val="14"/>
      <color rgb="FFFF0000"/>
      <name val="Times New Roman"/>
      <family val="1"/>
      <charset val="204"/>
    </font>
    <font>
      <sz val="14"/>
      <color rgb="FF000000"/>
      <name val="Times New Roman"/>
      <family val="1"/>
      <charset val="204"/>
    </font>
    <font>
      <i/>
      <sz val="11"/>
      <name val="Arial Cyr"/>
      <charset val="204"/>
    </font>
    <font>
      <i/>
      <sz val="14"/>
      <name val="Times New Roman"/>
      <family val="1"/>
      <charset val="204"/>
    </font>
    <font>
      <b/>
      <sz val="14"/>
      <name val="Times New Roman"/>
      <family val="1"/>
      <charset val="204"/>
    </font>
    <font>
      <b/>
      <i/>
      <sz val="12"/>
      <name val="Microsoft Sans Serif"/>
      <family val="2"/>
      <charset val="204"/>
    </font>
    <font>
      <b/>
      <sz val="10"/>
      <name val="Arial Cyr"/>
      <charset val="204"/>
    </font>
    <font>
      <b/>
      <sz val="12"/>
      <color theme="1"/>
      <name val="Times New Roman"/>
      <family val="1"/>
      <charset val="204"/>
    </font>
    <font>
      <b/>
      <sz val="12"/>
      <name val="Arial Cyr"/>
      <charset val="204"/>
    </font>
    <font>
      <i/>
      <sz val="14"/>
      <color theme="1"/>
      <name val="Times New Roman"/>
      <family val="1"/>
      <charset val="204"/>
    </font>
    <font>
      <i/>
      <sz val="14"/>
      <color rgb="FF000000"/>
      <name val="Times New Roman"/>
      <family val="1"/>
      <charset val="204"/>
    </font>
    <font>
      <b/>
      <sz val="14"/>
      <color rgb="FFFF0000"/>
      <name val="Times New Roman"/>
      <family val="1"/>
      <charset val="204"/>
    </font>
  </fonts>
  <fills count="6">
    <fill>
      <patternFill patternType="none"/>
    </fill>
    <fill>
      <patternFill patternType="gray125"/>
    </fill>
    <fill>
      <patternFill patternType="solid">
        <fgColor indexed="26"/>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s>
  <cellStyleXfs count="8">
    <xf numFmtId="0" fontId="0" fillId="0" borderId="0"/>
    <xf numFmtId="0" fontId="19" fillId="0" borderId="0"/>
    <xf numFmtId="0" fontId="17" fillId="0" borderId="0"/>
    <xf numFmtId="0" fontId="12" fillId="0" borderId="0"/>
    <xf numFmtId="9" fontId="2" fillId="0" borderId="0" applyFont="0" applyFill="0" applyBorder="0" applyAlignment="0" applyProtection="0"/>
    <xf numFmtId="0" fontId="8" fillId="0" borderId="0"/>
    <xf numFmtId="0" fontId="17" fillId="0" borderId="0"/>
    <xf numFmtId="0" fontId="1" fillId="0" borderId="0"/>
  </cellStyleXfs>
  <cellXfs count="336">
    <xf numFmtId="0" fontId="0" fillId="0" borderId="0" xfId="0"/>
    <xf numFmtId="0" fontId="10" fillId="0" borderId="0" xfId="0" applyFont="1" applyAlignment="1">
      <alignment horizontal="left" vertical="center"/>
    </xf>
    <xf numFmtId="0" fontId="10" fillId="0" borderId="0" xfId="0" applyFont="1" applyAlignment="1">
      <alignment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6"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7" fillId="0" borderId="1" xfId="0" applyFont="1" applyBorder="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7" fillId="0" borderId="0" xfId="0" applyFont="1" applyAlignment="1">
      <alignment horizontal="left" vertical="center"/>
    </xf>
    <xf numFmtId="0" fontId="6" fillId="0" borderId="1" xfId="0" applyFont="1" applyBorder="1" applyAlignment="1">
      <alignment horizontal="center" vertical="center"/>
    </xf>
    <xf numFmtId="0" fontId="3" fillId="0" borderId="0" xfId="3" applyFont="1" applyAlignment="1">
      <alignment vertical="center"/>
    </xf>
    <xf numFmtId="0" fontId="3" fillId="0" borderId="0" xfId="3" applyFont="1" applyAlignment="1">
      <alignment horizontal="center" vertical="center"/>
    </xf>
    <xf numFmtId="0" fontId="20" fillId="2" borderId="1" xfId="0" applyFont="1" applyFill="1" applyBorder="1" applyAlignment="1">
      <alignment horizontal="center" vertical="center"/>
    </xf>
    <xf numFmtId="0" fontId="15" fillId="0" borderId="0" xfId="3" applyFont="1" applyAlignment="1">
      <alignment vertical="center"/>
    </xf>
    <xf numFmtId="0" fontId="7" fillId="0" borderId="0" xfId="0" applyFont="1" applyAlignment="1">
      <alignment horizontal="left" vertical="center" wrapText="1"/>
    </xf>
    <xf numFmtId="0" fontId="25" fillId="0" borderId="0" xfId="0" applyFont="1" applyAlignment="1">
      <alignment vertical="center"/>
    </xf>
    <xf numFmtId="0" fontId="3" fillId="0" borderId="0" xfId="0" applyFont="1" applyAlignment="1">
      <alignment vertical="center"/>
    </xf>
    <xf numFmtId="0" fontId="9" fillId="0" borderId="0" xfId="0" applyFont="1" applyAlignment="1">
      <alignment vertical="center"/>
    </xf>
    <xf numFmtId="0" fontId="11" fillId="0" borderId="0" xfId="0" applyFont="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28" fillId="0" borderId="0" xfId="0" applyFont="1" applyAlignment="1">
      <alignment vertical="center"/>
    </xf>
    <xf numFmtId="0" fontId="29" fillId="0" borderId="0" xfId="0" applyFont="1" applyAlignment="1">
      <alignment vertical="center"/>
    </xf>
    <xf numFmtId="0" fontId="6" fillId="0" borderId="2" xfId="0" applyFont="1" applyBorder="1" applyAlignment="1">
      <alignment vertical="center"/>
    </xf>
    <xf numFmtId="0" fontId="6" fillId="0" borderId="0" xfId="0" applyFont="1" applyAlignment="1">
      <alignment horizontal="center" vertical="center"/>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26" fillId="0" borderId="11" xfId="0" applyFont="1" applyBorder="1" applyAlignment="1">
      <alignment vertical="center"/>
    </xf>
    <xf numFmtId="0" fontId="29" fillId="0" borderId="12" xfId="0" applyFont="1" applyBorder="1" applyAlignment="1">
      <alignment vertical="center"/>
    </xf>
    <xf numFmtId="0" fontId="29" fillId="0" borderId="13" xfId="0" applyFont="1" applyBorder="1" applyAlignment="1">
      <alignment vertical="center"/>
    </xf>
    <xf numFmtId="0" fontId="9" fillId="0" borderId="14" xfId="0" applyFont="1" applyBorder="1" applyAlignment="1">
      <alignment vertical="center"/>
    </xf>
    <xf numFmtId="0" fontId="10" fillId="0" borderId="15" xfId="0" applyFont="1" applyBorder="1" applyAlignment="1">
      <alignment vertical="center"/>
    </xf>
    <xf numFmtId="0" fontId="7" fillId="0" borderId="14" xfId="0" applyFont="1" applyBorder="1" applyAlignment="1">
      <alignment horizontal="left" vertical="top"/>
    </xf>
    <xf numFmtId="0" fontId="29" fillId="0" borderId="15" xfId="0" applyFont="1" applyBorder="1" applyAlignment="1">
      <alignment vertical="center"/>
    </xf>
    <xf numFmtId="0" fontId="6" fillId="0" borderId="14" xfId="0" applyFont="1" applyBorder="1" applyAlignment="1">
      <alignment vertical="center"/>
    </xf>
    <xf numFmtId="0" fontId="7" fillId="0" borderId="15" xfId="0" applyFont="1" applyBorder="1" applyAlignment="1">
      <alignment vertical="center"/>
    </xf>
    <xf numFmtId="0" fontId="29" fillId="0" borderId="14" xfId="0" applyFont="1" applyBorder="1" applyAlignment="1">
      <alignment vertical="center"/>
    </xf>
    <xf numFmtId="0" fontId="29" fillId="0" borderId="18" xfId="0" applyFont="1" applyBorder="1" applyAlignment="1">
      <alignment vertical="center"/>
    </xf>
    <xf numFmtId="0" fontId="7" fillId="0" borderId="19" xfId="0" applyFont="1" applyBorder="1" applyAlignment="1">
      <alignment vertical="center"/>
    </xf>
    <xf numFmtId="0" fontId="7" fillId="0" borderId="20" xfId="0" applyFont="1" applyBorder="1" applyAlignment="1">
      <alignment vertical="center"/>
    </xf>
    <xf numFmtId="0" fontId="13" fillId="0" borderId="0" xfId="0" applyFont="1"/>
    <xf numFmtId="0" fontId="3" fillId="0" borderId="4" xfId="0" applyFont="1" applyBorder="1" applyAlignment="1">
      <alignment horizontal="left" vertical="center" wrapText="1"/>
    </xf>
    <xf numFmtId="0" fontId="3" fillId="0" borderId="3"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6" fillId="0" borderId="7" xfId="0" applyFont="1" applyBorder="1" applyAlignment="1">
      <alignment horizontal="center" vertical="center" wrapText="1"/>
    </xf>
    <xf numFmtId="9" fontId="6" fillId="3" borderId="7" xfId="4" applyFont="1" applyFill="1" applyBorder="1" applyAlignment="1">
      <alignment horizontal="center" vertical="center" wrapText="1"/>
    </xf>
    <xf numFmtId="49" fontId="7" fillId="0" borderId="1" xfId="0" applyNumberFormat="1" applyFont="1" applyBorder="1" applyAlignment="1">
      <alignment horizontal="left" vertical="center" wrapText="1"/>
    </xf>
    <xf numFmtId="0" fontId="0" fillId="0" borderId="1" xfId="0" applyBorder="1"/>
    <xf numFmtId="0" fontId="26" fillId="0" borderId="1" xfId="0" applyFont="1" applyBorder="1" applyAlignment="1">
      <alignment horizontal="center" vertical="center"/>
    </xf>
    <xf numFmtId="49" fontId="16" fillId="0" borderId="1"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38" fillId="0" borderId="0" xfId="0" applyFont="1" applyAlignment="1">
      <alignment horizontal="left" vertical="center"/>
    </xf>
    <xf numFmtId="0" fontId="40" fillId="0" borderId="0" xfId="3" applyFont="1" applyAlignment="1">
      <alignment vertical="center"/>
    </xf>
    <xf numFmtId="0" fontId="0" fillId="0" borderId="1" xfId="0" applyBorder="1" applyAlignment="1">
      <alignment vertical="center" wrapText="1"/>
    </xf>
    <xf numFmtId="0" fontId="32" fillId="0" borderId="5" xfId="0" applyFont="1" applyBorder="1" applyAlignment="1">
      <alignment horizontal="left" vertical="center" wrapText="1"/>
    </xf>
    <xf numFmtId="49" fontId="7" fillId="0" borderId="1" xfId="0" applyNumberFormat="1" applyFont="1" applyBorder="1" applyAlignment="1">
      <alignment horizontal="center" vertical="center" wrapText="1"/>
    </xf>
    <xf numFmtId="0" fontId="43" fillId="0" borderId="0" xfId="0" applyFont="1" applyAlignment="1">
      <alignment horizontal="left" vertical="center"/>
    </xf>
    <xf numFmtId="0" fontId="20" fillId="0" borderId="0" xfId="0" applyFont="1" applyAlignment="1">
      <alignment horizontal="center" vertical="center"/>
    </xf>
    <xf numFmtId="0" fontId="50" fillId="0" borderId="0" xfId="0" applyFont="1"/>
    <xf numFmtId="0" fontId="51" fillId="0" borderId="0" xfId="0" applyFont="1" applyAlignment="1">
      <alignment horizontal="center" vertical="center"/>
    </xf>
    <xf numFmtId="0" fontId="36" fillId="4" borderId="35" xfId="0" applyFont="1" applyFill="1" applyBorder="1" applyAlignment="1">
      <alignment horizontal="center" vertical="center" wrapText="1"/>
    </xf>
    <xf numFmtId="0" fontId="36" fillId="3" borderId="36" xfId="0" applyFont="1" applyFill="1" applyBorder="1" applyAlignment="1">
      <alignment horizontal="center" vertical="center" wrapText="1"/>
    </xf>
    <xf numFmtId="0" fontId="36" fillId="3" borderId="32" xfId="0" applyFont="1" applyFill="1" applyBorder="1" applyAlignment="1">
      <alignment horizontal="center" vertical="center" wrapText="1"/>
    </xf>
    <xf numFmtId="2" fontId="52" fillId="3" borderId="32" xfId="0" applyNumberFormat="1" applyFont="1" applyFill="1" applyBorder="1" applyAlignment="1">
      <alignment vertical="center" wrapText="1"/>
    </xf>
    <xf numFmtId="0" fontId="53" fillId="0" borderId="0" xfId="0" applyFont="1" applyAlignment="1">
      <alignment horizontal="left" vertical="center"/>
    </xf>
    <xf numFmtId="0" fontId="54" fillId="0" borderId="0" xfId="3" applyFont="1" applyAlignment="1">
      <alignment horizontal="center" vertical="center"/>
    </xf>
    <xf numFmtId="0" fontId="55" fillId="0" borderId="0" xfId="3" applyFont="1" applyAlignment="1">
      <alignment vertical="center"/>
    </xf>
    <xf numFmtId="0" fontId="55" fillId="0" borderId="0" xfId="3" applyFont="1" applyAlignment="1">
      <alignment horizontal="center" vertical="center"/>
    </xf>
    <xf numFmtId="0" fontId="7" fillId="0" borderId="41" xfId="0" applyFont="1" applyBorder="1" applyAlignment="1">
      <alignment vertical="top" wrapText="1"/>
    </xf>
    <xf numFmtId="0" fontId="6" fillId="0" borderId="42" xfId="0" applyFont="1" applyBorder="1" applyAlignment="1">
      <alignment horizontal="center" vertical="center" wrapText="1"/>
    </xf>
    <xf numFmtId="0" fontId="7" fillId="0" borderId="45" xfId="0" applyFont="1" applyBorder="1" applyAlignment="1">
      <alignment vertical="top" wrapText="1"/>
    </xf>
    <xf numFmtId="0" fontId="0" fillId="0" borderId="5" xfId="0" applyBorder="1"/>
    <xf numFmtId="0" fontId="36" fillId="4" borderId="51" xfId="0" applyFont="1" applyFill="1" applyBorder="1" applyAlignment="1">
      <alignment horizontal="center" vertical="center" wrapText="1"/>
    </xf>
    <xf numFmtId="0" fontId="14" fillId="4" borderId="35" xfId="3" applyFont="1" applyFill="1" applyBorder="1" applyAlignment="1">
      <alignment horizontal="left" vertical="center" wrapText="1"/>
    </xf>
    <xf numFmtId="0" fontId="36" fillId="3" borderId="37" xfId="0" applyFont="1" applyFill="1" applyBorder="1" applyAlignment="1">
      <alignment horizontal="center" vertical="center" wrapText="1"/>
    </xf>
    <xf numFmtId="0" fontId="36" fillId="3" borderId="38" xfId="0" applyFont="1" applyFill="1" applyBorder="1" applyAlignment="1">
      <alignment horizontal="center" vertical="center" wrapText="1"/>
    </xf>
    <xf numFmtId="0" fontId="36" fillId="3" borderId="40" xfId="0" applyFont="1" applyFill="1" applyBorder="1" applyAlignment="1">
      <alignment horizontal="center" vertical="center" wrapText="1"/>
    </xf>
    <xf numFmtId="0" fontId="36" fillId="4" borderId="38" xfId="0" applyFont="1" applyFill="1" applyBorder="1" applyAlignment="1">
      <alignment horizontal="center" vertical="center" wrapText="1"/>
    </xf>
    <xf numFmtId="0" fontId="52" fillId="4" borderId="32" xfId="0" applyFont="1" applyFill="1" applyBorder="1" applyAlignment="1">
      <alignment horizontal="center" vertical="center" wrapText="1"/>
    </xf>
    <xf numFmtId="2" fontId="52" fillId="3" borderId="25" xfId="0" applyNumberFormat="1" applyFont="1" applyFill="1" applyBorder="1" applyAlignment="1">
      <alignment vertical="center" wrapText="1"/>
    </xf>
    <xf numFmtId="0" fontId="57" fillId="0" borderId="0" xfId="3" applyFont="1" applyAlignment="1">
      <alignment horizontal="center" vertical="center"/>
    </xf>
    <xf numFmtId="0" fontId="16" fillId="0" borderId="25" xfId="0" applyFont="1" applyBorder="1" applyAlignment="1">
      <alignment vertical="center" wrapText="1"/>
    </xf>
    <xf numFmtId="0" fontId="16" fillId="0" borderId="25" xfId="0" applyFont="1" applyBorder="1" applyAlignment="1">
      <alignment horizontal="center" vertical="center" wrapText="1"/>
    </xf>
    <xf numFmtId="0" fontId="46" fillId="4" borderId="26" xfId="0" applyFont="1" applyFill="1" applyBorder="1"/>
    <xf numFmtId="0" fontId="61"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58" fillId="0" borderId="1" xfId="0" applyFont="1" applyBorder="1" applyAlignment="1">
      <alignment horizontal="center" vertical="center"/>
    </xf>
    <xf numFmtId="0" fontId="46" fillId="4" borderId="53" xfId="0" applyFont="1" applyFill="1" applyBorder="1"/>
    <xf numFmtId="0" fontId="16" fillId="0" borderId="52" xfId="0" applyFont="1" applyBorder="1" applyAlignment="1">
      <alignment vertical="center" wrapText="1"/>
    </xf>
    <xf numFmtId="0" fontId="58" fillId="4" borderId="53" xfId="0" applyFont="1" applyFill="1" applyBorder="1"/>
    <xf numFmtId="0" fontId="58" fillId="4" borderId="53" xfId="0" applyFont="1" applyFill="1" applyBorder="1" applyAlignment="1">
      <alignment horizontal="center" vertical="center"/>
    </xf>
    <xf numFmtId="0" fontId="16" fillId="0" borderId="24" xfId="0" applyFont="1" applyBorder="1" applyAlignment="1">
      <alignment vertical="center" wrapText="1"/>
    </xf>
    <xf numFmtId="0" fontId="58" fillId="0" borderId="27" xfId="0" applyFont="1" applyBorder="1" applyAlignment="1">
      <alignment horizontal="center" vertical="center"/>
    </xf>
    <xf numFmtId="0" fontId="58" fillId="4" borderId="54" xfId="0" applyFont="1" applyFill="1" applyBorder="1" applyAlignment="1">
      <alignment horizontal="center" vertical="center"/>
    </xf>
    <xf numFmtId="0" fontId="16" fillId="0" borderId="4" xfId="0" applyFont="1" applyBorder="1" applyAlignment="1">
      <alignment horizontal="center" vertical="center" wrapText="1"/>
    </xf>
    <xf numFmtId="0" fontId="49" fillId="0" borderId="32" xfId="0" applyFont="1" applyBorder="1" applyAlignment="1">
      <alignment horizontal="center" vertical="center" wrapText="1"/>
    </xf>
    <xf numFmtId="0" fontId="49" fillId="0" borderId="40" xfId="0" applyFont="1" applyBorder="1" applyAlignment="1">
      <alignment horizontal="center" vertical="center"/>
    </xf>
    <xf numFmtId="0" fontId="46" fillId="4" borderId="50" xfId="0" applyFont="1" applyFill="1" applyBorder="1"/>
    <xf numFmtId="0" fontId="16" fillId="0" borderId="20" xfId="0" applyFont="1" applyBorder="1" applyAlignment="1">
      <alignment horizontal="center" vertical="center" wrapText="1"/>
    </xf>
    <xf numFmtId="0" fontId="58" fillId="4" borderId="50" xfId="0" applyFont="1" applyFill="1" applyBorder="1"/>
    <xf numFmtId="0" fontId="16" fillId="0" borderId="22" xfId="0" applyFont="1" applyBorder="1" applyAlignment="1">
      <alignment vertical="center" wrapText="1"/>
    </xf>
    <xf numFmtId="0" fontId="46" fillId="4" borderId="55" xfId="0" applyFont="1" applyFill="1" applyBorder="1"/>
    <xf numFmtId="0" fontId="46" fillId="4" borderId="54" xfId="0" applyFont="1" applyFill="1" applyBorder="1"/>
    <xf numFmtId="0" fontId="46" fillId="0" borderId="55" xfId="0" applyFont="1" applyBorder="1"/>
    <xf numFmtId="0" fontId="59" fillId="0" borderId="0" xfId="0" applyFont="1" applyAlignment="1">
      <alignment horizontal="left" vertical="center" wrapText="1"/>
    </xf>
    <xf numFmtId="0" fontId="63" fillId="0" borderId="26" xfId="0" applyFont="1" applyBorder="1" applyAlignment="1">
      <alignment vertical="center" wrapText="1"/>
    </xf>
    <xf numFmtId="0" fontId="63" fillId="0" borderId="25" xfId="0" applyFont="1" applyBorder="1" applyAlignment="1">
      <alignment vertical="center" wrapText="1"/>
    </xf>
    <xf numFmtId="0" fontId="16" fillId="0" borderId="15" xfId="0" applyFont="1" applyBorder="1" applyAlignment="1">
      <alignment horizontal="center" vertical="center" wrapText="1"/>
    </xf>
    <xf numFmtId="0" fontId="16" fillId="0" borderId="19" xfId="0" applyFont="1" applyBorder="1" applyAlignment="1">
      <alignment horizontal="center" vertical="center" wrapText="1"/>
    </xf>
    <xf numFmtId="0" fontId="46" fillId="4" borderId="17" xfId="0" applyFont="1" applyFill="1" applyBorder="1"/>
    <xf numFmtId="0" fontId="63" fillId="0" borderId="21" xfId="0" applyFont="1" applyBorder="1" applyAlignment="1">
      <alignment vertical="center" wrapText="1"/>
    </xf>
    <xf numFmtId="0" fontId="46" fillId="4" borderId="49" xfId="0" applyFont="1" applyFill="1" applyBorder="1"/>
    <xf numFmtId="0" fontId="16" fillId="0" borderId="38" xfId="0" applyFont="1" applyBorder="1" applyAlignment="1">
      <alignment horizontal="center" vertical="center" wrapText="1"/>
    </xf>
    <xf numFmtId="0" fontId="63" fillId="0" borderId="21" xfId="0" applyFont="1" applyBorder="1" applyAlignment="1">
      <alignment horizontal="left" vertical="center" wrapText="1"/>
    </xf>
    <xf numFmtId="0" fontId="16" fillId="0" borderId="52" xfId="0" applyFont="1" applyBorder="1" applyAlignment="1">
      <alignment horizontal="left" vertical="center" wrapText="1"/>
    </xf>
    <xf numFmtId="0" fontId="16" fillId="0" borderId="24" xfId="0" applyFont="1" applyBorder="1" applyAlignment="1">
      <alignment horizontal="left" vertical="center" wrapText="1"/>
    </xf>
    <xf numFmtId="0" fontId="46" fillId="4" borderId="44" xfId="0" applyFont="1" applyFill="1" applyBorder="1"/>
    <xf numFmtId="0" fontId="46" fillId="4" borderId="29" xfId="0" applyFont="1" applyFill="1" applyBorder="1"/>
    <xf numFmtId="0" fontId="58" fillId="4" borderId="51" xfId="0" applyFont="1" applyFill="1" applyBorder="1"/>
    <xf numFmtId="0" fontId="58" fillId="0" borderId="40" xfId="0" applyFont="1" applyBorder="1" applyAlignment="1">
      <alignment horizontal="center" vertical="center"/>
    </xf>
    <xf numFmtId="0" fontId="58" fillId="4" borderId="32" xfId="0" applyFont="1" applyFill="1" applyBorder="1" applyAlignment="1">
      <alignment horizontal="center" vertical="center"/>
    </xf>
    <xf numFmtId="0" fontId="58" fillId="0" borderId="0" xfId="0" applyFont="1" applyAlignment="1">
      <alignment horizontal="center" vertical="center"/>
    </xf>
    <xf numFmtId="0" fontId="58" fillId="4" borderId="30" xfId="0" applyFont="1" applyFill="1" applyBorder="1" applyAlignment="1">
      <alignment horizontal="center" vertical="center"/>
    </xf>
    <xf numFmtId="0" fontId="46" fillId="4" borderId="32" xfId="0" applyFont="1" applyFill="1" applyBorder="1"/>
    <xf numFmtId="0" fontId="46" fillId="4" borderId="30" xfId="0" applyFont="1" applyFill="1" applyBorder="1"/>
    <xf numFmtId="0" fontId="58" fillId="4" borderId="30" xfId="0" applyFont="1" applyFill="1" applyBorder="1"/>
    <xf numFmtId="0" fontId="58" fillId="4" borderId="32" xfId="0" applyFont="1" applyFill="1" applyBorder="1"/>
    <xf numFmtId="0" fontId="36" fillId="3" borderId="25"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5" fillId="2" borderId="1" xfId="0" applyFont="1" applyFill="1" applyBorder="1" applyAlignment="1">
      <alignment horizontal="left" vertical="center" wrapText="1"/>
    </xf>
    <xf numFmtId="0" fontId="35" fillId="2" borderId="1" xfId="0" applyFont="1" applyFill="1" applyBorder="1" applyAlignment="1">
      <alignment horizontal="center" vertical="center" wrapText="1"/>
    </xf>
    <xf numFmtId="0" fontId="36" fillId="3" borderId="20" xfId="0" applyFont="1" applyFill="1" applyBorder="1" applyAlignment="1">
      <alignment horizontal="center" vertical="center" wrapText="1"/>
    </xf>
    <xf numFmtId="0" fontId="36" fillId="3" borderId="15" xfId="0" applyFont="1" applyFill="1" applyBorder="1" applyAlignment="1">
      <alignment vertical="center" wrapText="1"/>
    </xf>
    <xf numFmtId="0" fontId="14" fillId="4" borderId="32" xfId="3" applyFont="1" applyFill="1" applyBorder="1" applyAlignment="1">
      <alignment horizontal="left" vertical="center" wrapText="1"/>
    </xf>
    <xf numFmtId="0" fontId="36" fillId="4" borderId="26" xfId="0" applyFont="1" applyFill="1" applyBorder="1" applyAlignment="1">
      <alignment horizontal="center" vertical="center" wrapText="1"/>
    </xf>
    <xf numFmtId="0" fontId="36" fillId="4" borderId="13" xfId="0" applyFont="1" applyFill="1" applyBorder="1" applyAlignment="1">
      <alignment horizontal="center" vertical="center" wrapText="1"/>
    </xf>
    <xf numFmtId="0" fontId="36" fillId="3" borderId="26" xfId="0" applyFont="1" applyFill="1" applyBorder="1" applyAlignment="1">
      <alignment vertical="center" wrapText="1"/>
    </xf>
    <xf numFmtId="0" fontId="36" fillId="3" borderId="32" xfId="0" applyFont="1" applyFill="1" applyBorder="1" applyAlignment="1">
      <alignment vertical="center" wrapText="1"/>
    </xf>
    <xf numFmtId="2" fontId="52" fillId="4" borderId="32" xfId="0" applyNumberFormat="1" applyFont="1" applyFill="1" applyBorder="1" applyAlignment="1">
      <alignment vertical="center" wrapText="1"/>
    </xf>
    <xf numFmtId="0" fontId="36" fillId="4" borderId="32" xfId="0" applyFont="1" applyFill="1" applyBorder="1" applyAlignment="1">
      <alignment vertical="center" wrapText="1"/>
    </xf>
    <xf numFmtId="2" fontId="52" fillId="0" borderId="32" xfId="0" applyNumberFormat="1" applyFont="1" applyBorder="1" applyAlignment="1">
      <alignment vertical="center" wrapText="1"/>
    </xf>
    <xf numFmtId="2" fontId="52" fillId="3" borderId="25" xfId="0" applyNumberFormat="1" applyFont="1" applyFill="1" applyBorder="1" applyAlignment="1">
      <alignment horizontal="right" vertical="center" wrapText="1"/>
    </xf>
    <xf numFmtId="49" fontId="64" fillId="0" borderId="1" xfId="0" applyNumberFormat="1" applyFont="1" applyBorder="1" applyAlignment="1">
      <alignment horizontal="center" vertical="center" wrapText="1"/>
    </xf>
    <xf numFmtId="0" fontId="49" fillId="4" borderId="32" xfId="0" applyFont="1" applyFill="1" applyBorder="1" applyAlignment="1">
      <alignment horizontal="left"/>
    </xf>
    <xf numFmtId="0" fontId="49" fillId="4" borderId="32" xfId="0" applyFont="1" applyFill="1" applyBorder="1" applyAlignment="1">
      <alignment horizontal="center" wrapText="1"/>
    </xf>
    <xf numFmtId="0" fontId="16" fillId="0" borderId="22"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43" xfId="0" applyFont="1" applyBorder="1" applyAlignment="1">
      <alignment horizontal="center" vertical="center" wrapText="1"/>
    </xf>
    <xf numFmtId="0" fontId="58" fillId="0" borderId="48" xfId="0" applyFont="1" applyBorder="1" applyAlignment="1">
      <alignment horizontal="center" vertical="center"/>
    </xf>
    <xf numFmtId="0" fontId="58" fillId="4" borderId="49" xfId="0" applyFont="1" applyFill="1" applyBorder="1" applyAlignment="1">
      <alignment horizontal="center" vertical="center"/>
    </xf>
    <xf numFmtId="0" fontId="58" fillId="0" borderId="43" xfId="0" applyFont="1" applyBorder="1" applyAlignment="1">
      <alignment horizontal="center" vertical="center"/>
    </xf>
    <xf numFmtId="0" fontId="58" fillId="4" borderId="44" xfId="0" applyFont="1" applyFill="1" applyBorder="1" applyAlignment="1">
      <alignment horizontal="center" vertical="center"/>
    </xf>
    <xf numFmtId="0" fontId="68" fillId="0" borderId="0" xfId="0" applyFont="1"/>
    <xf numFmtId="0" fontId="49" fillId="0" borderId="13" xfId="0" applyFont="1" applyBorder="1" applyAlignment="1">
      <alignment horizontal="center" vertical="center" wrapText="1"/>
    </xf>
    <xf numFmtId="0" fontId="69" fillId="0" borderId="26" xfId="0" applyFont="1" applyBorder="1" applyAlignment="1">
      <alignment horizontal="left" vertical="center" wrapText="1"/>
    </xf>
    <xf numFmtId="0" fontId="70" fillId="0" borderId="56" xfId="0" applyFont="1" applyBorder="1" applyAlignment="1">
      <alignment horizontal="left" vertical="center" wrapText="1"/>
    </xf>
    <xf numFmtId="0" fontId="70" fillId="0" borderId="52" xfId="0" applyFont="1" applyBorder="1" applyAlignment="1">
      <alignment horizontal="left" vertical="center" wrapText="1"/>
    </xf>
    <xf numFmtId="0" fontId="63" fillId="0" borderId="52" xfId="0" applyFont="1" applyBorder="1" applyAlignment="1">
      <alignment horizontal="left" vertical="center" wrapText="1"/>
    </xf>
    <xf numFmtId="0" fontId="63" fillId="0" borderId="24" xfId="0" applyFont="1" applyBorder="1" applyAlignment="1">
      <alignment horizontal="left" vertical="center" wrapText="1"/>
    </xf>
    <xf numFmtId="0" fontId="63" fillId="0" borderId="39" xfId="0" applyFont="1" applyBorder="1" applyAlignment="1">
      <alignment horizontal="left" vertical="center" wrapText="1"/>
    </xf>
    <xf numFmtId="0" fontId="63" fillId="0" borderId="56" xfId="0" applyFont="1" applyBorder="1" applyAlignment="1">
      <alignment horizontal="left" vertical="center" wrapText="1"/>
    </xf>
    <xf numFmtId="0" fontId="67" fillId="4" borderId="53" xfId="0" applyFont="1" applyFill="1" applyBorder="1"/>
    <xf numFmtId="0" fontId="58" fillId="0" borderId="12" xfId="0" applyFont="1" applyBorder="1" applyAlignment="1">
      <alignment horizontal="center" vertical="center"/>
    </xf>
    <xf numFmtId="0" fontId="16" fillId="0" borderId="13" xfId="0" applyFont="1" applyBorder="1" applyAlignment="1">
      <alignment horizontal="center" vertical="center" wrapText="1"/>
    </xf>
    <xf numFmtId="0" fontId="58" fillId="4" borderId="20" xfId="0" applyFont="1" applyFill="1" applyBorder="1"/>
    <xf numFmtId="0" fontId="58" fillId="4" borderId="32" xfId="0" applyFont="1" applyFill="1" applyBorder="1" applyAlignment="1">
      <alignment horizontal="center" wrapText="1"/>
    </xf>
    <xf numFmtId="0" fontId="63" fillId="0" borderId="32" xfId="0" applyFont="1" applyBorder="1" applyAlignment="1">
      <alignment horizontal="left" vertical="center" wrapText="1"/>
    </xf>
    <xf numFmtId="0" fontId="63" fillId="0" borderId="25" xfId="0" applyFont="1" applyBorder="1" applyAlignment="1">
      <alignment horizontal="left" vertical="center" wrapText="1"/>
    </xf>
    <xf numFmtId="0" fontId="63" fillId="0" borderId="26" xfId="0" applyFont="1" applyBorder="1" applyAlignment="1">
      <alignment horizontal="left" vertical="center" wrapText="1"/>
    </xf>
    <xf numFmtId="0" fontId="63" fillId="0" borderId="25" xfId="0" applyFont="1" applyBorder="1" applyAlignment="1">
      <alignment horizontal="justify" vertical="center" wrapText="1"/>
    </xf>
    <xf numFmtId="0" fontId="63" fillId="0" borderId="30" xfId="0" applyFont="1" applyBorder="1" applyAlignment="1">
      <alignment horizontal="justify" vertical="center" wrapText="1"/>
    </xf>
    <xf numFmtId="0" fontId="63" fillId="0" borderId="32" xfId="0" applyFont="1" applyBorder="1" applyAlignment="1">
      <alignment vertical="center" wrapText="1"/>
    </xf>
    <xf numFmtId="0" fontId="63" fillId="0" borderId="30" xfId="0" applyFont="1" applyBorder="1" applyAlignment="1">
      <alignment vertical="center" wrapText="1"/>
    </xf>
    <xf numFmtId="0" fontId="16" fillId="0" borderId="33"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4" xfId="0" applyFont="1" applyBorder="1" applyAlignment="1">
      <alignment horizontal="center" vertical="center"/>
    </xf>
    <xf numFmtId="0" fontId="16" fillId="0" borderId="35"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0" xfId="0" applyFont="1" applyBorder="1" applyAlignment="1">
      <alignment horizontal="center" vertical="center" wrapText="1"/>
    </xf>
    <xf numFmtId="0" fontId="46" fillId="4" borderId="10" xfId="0" applyFont="1" applyFill="1" applyBorder="1"/>
    <xf numFmtId="0" fontId="63" fillId="0" borderId="39" xfId="0" applyFont="1" applyBorder="1" applyAlignment="1">
      <alignment vertical="center" wrapText="1"/>
    </xf>
    <xf numFmtId="0" fontId="16" fillId="0" borderId="37" xfId="0" applyFont="1" applyBorder="1" applyAlignment="1">
      <alignment horizontal="center" vertical="center" wrapText="1"/>
    </xf>
    <xf numFmtId="0" fontId="63" fillId="0" borderId="47" xfId="0" applyFont="1" applyBorder="1" applyAlignment="1">
      <alignment vertical="center" wrapText="1"/>
    </xf>
    <xf numFmtId="0" fontId="7" fillId="2" borderId="3"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9" fillId="0" borderId="3" xfId="0" applyFont="1" applyBorder="1" applyAlignment="1">
      <alignment horizontal="left" vertical="center" wrapText="1"/>
    </xf>
    <xf numFmtId="0" fontId="9" fillId="0" borderId="6" xfId="0" applyFont="1" applyBorder="1" applyAlignment="1">
      <alignment horizontal="left" vertical="center" wrapText="1"/>
    </xf>
    <xf numFmtId="0" fontId="7" fillId="0" borderId="5" xfId="0" applyFont="1" applyBorder="1" applyAlignment="1">
      <alignment horizontal="center" vertical="top" wrapText="1"/>
    </xf>
    <xf numFmtId="0" fontId="7" fillId="0" borderId="10" xfId="0" applyFont="1" applyBorder="1" applyAlignment="1">
      <alignment horizontal="center" vertical="top" wrapText="1"/>
    </xf>
    <xf numFmtId="0" fontId="6" fillId="2" borderId="3"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7" fillId="2" borderId="46"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31" xfId="0" applyFont="1" applyFill="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7" fillId="0" borderId="1" xfId="0" applyFont="1" applyBorder="1" applyAlignment="1">
      <alignment horizontal="left" vertical="center" wrapText="1"/>
    </xf>
    <xf numFmtId="0" fontId="0" fillId="0" borderId="7" xfId="0" applyBorder="1" applyAlignment="1">
      <alignment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7" fillId="0" borderId="3"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9" fillId="0" borderId="0" xfId="0" applyFont="1" applyAlignment="1">
      <alignment horizontal="center" vertical="center" wrapText="1"/>
    </xf>
    <xf numFmtId="0" fontId="9" fillId="0" borderId="8" xfId="0" applyFont="1" applyBorder="1" applyAlignment="1">
      <alignment horizontal="center" vertical="center" wrapText="1"/>
    </xf>
    <xf numFmtId="0" fontId="6" fillId="0" borderId="9" xfId="0" applyFont="1" applyBorder="1" applyAlignment="1">
      <alignment horizontal="left" vertical="center" wrapText="1"/>
    </xf>
    <xf numFmtId="0" fontId="24" fillId="2" borderId="3" xfId="0" applyFont="1" applyFill="1" applyBorder="1" applyAlignment="1">
      <alignment horizontal="left" vertical="center" wrapText="1"/>
    </xf>
    <xf numFmtId="0" fontId="24" fillId="2" borderId="6" xfId="0" applyFont="1" applyFill="1" applyBorder="1" applyAlignment="1">
      <alignment horizontal="left" vertical="center" wrapText="1"/>
    </xf>
    <xf numFmtId="0" fontId="24" fillId="2" borderId="7" xfId="0" applyFont="1" applyFill="1" applyBorder="1" applyAlignment="1">
      <alignment horizontal="left" vertical="center" wrapText="1"/>
    </xf>
    <xf numFmtId="0" fontId="30" fillId="0" borderId="3" xfId="0" applyFont="1" applyBorder="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23" fillId="2" borderId="3" xfId="0" applyFont="1" applyFill="1" applyBorder="1" applyAlignment="1">
      <alignment horizontal="left" vertical="center" wrapText="1"/>
    </xf>
    <xf numFmtId="0" fontId="23" fillId="2" borderId="6" xfId="0" applyFont="1" applyFill="1" applyBorder="1" applyAlignment="1">
      <alignment horizontal="left" vertical="center" wrapText="1"/>
    </xf>
    <xf numFmtId="0" fontId="23" fillId="2" borderId="7" xfId="0" applyFont="1" applyFill="1" applyBorder="1" applyAlignment="1">
      <alignment horizontal="left" vertical="center" wrapText="1"/>
    </xf>
    <xf numFmtId="0" fontId="9" fillId="0" borderId="7" xfId="0" applyFont="1" applyBorder="1" applyAlignment="1">
      <alignment horizontal="left"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9" fontId="7" fillId="0" borderId="3" xfId="0" applyNumberFormat="1" applyFont="1" applyBorder="1" applyAlignment="1">
      <alignment horizontal="center" vertical="center" wrapText="1"/>
    </xf>
    <xf numFmtId="9" fontId="7" fillId="0" borderId="7" xfId="0" applyNumberFormat="1" applyFont="1" applyBorder="1" applyAlignment="1">
      <alignment horizontal="center" vertical="center" wrapText="1"/>
    </xf>
    <xf numFmtId="0" fontId="21" fillId="2" borderId="3"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7"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2" fillId="2" borderId="6" xfId="0" applyFont="1" applyFill="1" applyBorder="1" applyAlignment="1">
      <alignment horizontal="left" vertical="center" wrapText="1"/>
    </xf>
    <xf numFmtId="0" fontId="22" fillId="2" borderId="7" xfId="0" applyFont="1" applyFill="1" applyBorder="1" applyAlignment="1">
      <alignment horizontal="left" vertical="center" wrapText="1"/>
    </xf>
    <xf numFmtId="0" fontId="6"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left" vertical="center" wrapText="1"/>
    </xf>
    <xf numFmtId="0" fontId="7" fillId="0" borderId="10" xfId="0" applyFont="1" applyBorder="1" applyAlignment="1">
      <alignment horizontal="left" vertical="center" wrapText="1"/>
    </xf>
    <xf numFmtId="0" fontId="7" fillId="0" borderId="4" xfId="0" applyFont="1" applyBorder="1" applyAlignment="1">
      <alignment horizontal="left" vertical="center" wrapText="1"/>
    </xf>
    <xf numFmtId="0" fontId="44" fillId="0" borderId="9" xfId="0" applyFont="1" applyBorder="1" applyAlignment="1">
      <alignment horizontal="left" vertical="center"/>
    </xf>
    <xf numFmtId="0" fontId="26" fillId="0" borderId="3"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4" borderId="1" xfId="0" applyFont="1" applyFill="1" applyBorder="1" applyAlignment="1">
      <alignment horizontal="center" vertical="center"/>
    </xf>
    <xf numFmtId="0" fontId="27" fillId="0" borderId="9" xfId="0" applyFont="1" applyBorder="1" applyAlignment="1">
      <alignment horizontal="center" vertical="center"/>
    </xf>
    <xf numFmtId="0" fontId="26" fillId="0" borderId="1" xfId="0" applyFont="1" applyBorder="1" applyAlignment="1">
      <alignment horizontal="center" vertical="center"/>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4" fillId="0" borderId="0" xfId="3" applyFont="1" applyAlignment="1">
      <alignment horizontal="left" vertical="center" wrapText="1"/>
    </xf>
    <xf numFmtId="0" fontId="3" fillId="4" borderId="1" xfId="0" applyFont="1" applyFill="1" applyBorder="1" applyAlignment="1">
      <alignment horizontal="left" vertical="center" wrapText="1"/>
    </xf>
    <xf numFmtId="0" fontId="13" fillId="0" borderId="7" xfId="0" applyFont="1" applyBorder="1" applyAlignment="1">
      <alignment horizontal="left" vertical="center" wrapText="1"/>
    </xf>
    <xf numFmtId="0" fontId="4" fillId="4" borderId="3"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1" xfId="0" applyFont="1" applyFill="1" applyBorder="1" applyAlignment="1">
      <alignment horizontal="left" vertical="center" wrapText="1"/>
    </xf>
    <xf numFmtId="0" fontId="2" fillId="0" borderId="7" xfId="0" applyFont="1" applyBorder="1" applyAlignment="1">
      <alignment horizontal="left"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9" fillId="4" borderId="3"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9" fillId="0" borderId="6" xfId="0" applyFont="1" applyBorder="1" applyAlignment="1">
      <alignment horizontal="center" vertical="center" wrapText="1"/>
    </xf>
    <xf numFmtId="49" fontId="65" fillId="4" borderId="6" xfId="0" applyNumberFormat="1" applyFont="1" applyFill="1" applyBorder="1" applyAlignment="1">
      <alignment horizontal="left" vertical="center" wrapText="1"/>
    </xf>
    <xf numFmtId="0" fontId="66" fillId="0" borderId="6" xfId="0" applyFont="1" applyBorder="1" applyAlignment="1">
      <alignment vertical="center" wrapText="1"/>
    </xf>
    <xf numFmtId="0" fontId="66" fillId="0" borderId="7" xfId="0" applyFont="1" applyBorder="1" applyAlignment="1">
      <alignment vertical="center" wrapText="1"/>
    </xf>
    <xf numFmtId="0" fontId="7" fillId="4"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7" xfId="0" applyFont="1" applyFill="1" applyBorder="1" applyAlignment="1">
      <alignment horizontal="left" vertical="center" wrapText="1"/>
    </xf>
    <xf numFmtId="0" fontId="23" fillId="0" borderId="9" xfId="0" applyFont="1" applyBorder="1" applyAlignment="1">
      <alignment horizontal="left" vertical="center"/>
    </xf>
    <xf numFmtId="0" fontId="14" fillId="0" borderId="2" xfId="3" applyFont="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30" fillId="0" borderId="16" xfId="0" applyFont="1" applyBorder="1" applyAlignment="1">
      <alignment horizontal="left" vertical="center" wrapText="1"/>
    </xf>
    <xf numFmtId="0" fontId="30" fillId="0" borderId="17" xfId="0" applyFont="1" applyBorder="1" applyAlignment="1">
      <alignment horizontal="left" vertical="center" wrapText="1"/>
    </xf>
    <xf numFmtId="0" fontId="0" fillId="0" borderId="17" xfId="0" applyBorder="1" applyAlignment="1">
      <alignment horizontal="left" vertical="center" wrapText="1"/>
    </xf>
    <xf numFmtId="0" fontId="39" fillId="0" borderId="0" xfId="3" applyFont="1" applyAlignment="1">
      <alignment horizontal="center" vertical="center"/>
    </xf>
    <xf numFmtId="0" fontId="14" fillId="0" borderId="39" xfId="3" applyFont="1" applyBorder="1" applyAlignment="1">
      <alignment horizontal="right" vertical="center" wrapText="1"/>
    </xf>
    <xf numFmtId="0" fontId="14" fillId="0" borderId="44" xfId="3" applyFont="1" applyBorder="1" applyAlignment="1">
      <alignment horizontal="right" vertical="center" wrapText="1"/>
    </xf>
    <xf numFmtId="0" fontId="14" fillId="0" borderId="47" xfId="3" applyFont="1" applyBorder="1" applyAlignment="1">
      <alignment horizontal="right" vertical="center" wrapText="1"/>
    </xf>
    <xf numFmtId="0" fontId="14" fillId="0" borderId="49" xfId="3" applyFont="1" applyBorder="1" applyAlignment="1">
      <alignment horizontal="right" vertical="center" wrapText="1"/>
    </xf>
    <xf numFmtId="0" fontId="45" fillId="3" borderId="0" xfId="3" applyFont="1" applyFill="1" applyAlignment="1">
      <alignment horizontal="left" vertical="center" wrapText="1"/>
    </xf>
    <xf numFmtId="0" fontId="45" fillId="3" borderId="15" xfId="3" applyFont="1" applyFill="1" applyBorder="1" applyAlignment="1">
      <alignment horizontal="left" vertical="center" wrapText="1"/>
    </xf>
    <xf numFmtId="0" fontId="56" fillId="4" borderId="40" xfId="3" applyFont="1" applyFill="1" applyBorder="1" applyAlignment="1">
      <alignment horizontal="left" vertical="center" wrapText="1"/>
    </xf>
    <xf numFmtId="0" fontId="56" fillId="4" borderId="38" xfId="3" applyFont="1" applyFill="1" applyBorder="1" applyAlignment="1">
      <alignment horizontal="left" vertical="center" wrapText="1"/>
    </xf>
    <xf numFmtId="0" fontId="54" fillId="0" borderId="0" xfId="3" applyFont="1" applyAlignment="1">
      <alignment horizontal="center" vertical="center"/>
    </xf>
    <xf numFmtId="0" fontId="36" fillId="0" borderId="28" xfId="0" applyFont="1" applyBorder="1" applyAlignment="1">
      <alignment horizontal="right" vertical="center"/>
    </xf>
    <xf numFmtId="0" fontId="36" fillId="0" borderId="29" xfId="0" applyFont="1" applyBorder="1" applyAlignment="1">
      <alignment horizontal="right" vertical="center"/>
    </xf>
    <xf numFmtId="0" fontId="36" fillId="0" borderId="18" xfId="0" applyFont="1" applyBorder="1" applyAlignment="1">
      <alignment horizontal="right" vertical="center"/>
    </xf>
    <xf numFmtId="0" fontId="36" fillId="0" borderId="20" xfId="0" applyFont="1" applyBorder="1" applyAlignment="1">
      <alignment horizontal="right" vertical="center"/>
    </xf>
    <xf numFmtId="0" fontId="37" fillId="0" borderId="23" xfId="0" applyFont="1" applyBorder="1" applyAlignment="1">
      <alignment horizontal="left" vertical="center" wrapText="1"/>
    </xf>
    <xf numFmtId="0" fontId="37" fillId="0" borderId="29" xfId="0" applyFont="1" applyBorder="1" applyAlignment="1">
      <alignment horizontal="left" vertical="center" wrapText="1"/>
    </xf>
    <xf numFmtId="0" fontId="35" fillId="0" borderId="19" xfId="0" applyFont="1" applyBorder="1" applyAlignment="1">
      <alignment horizontal="left" vertical="center" wrapText="1"/>
    </xf>
    <xf numFmtId="0" fontId="35" fillId="0" borderId="20" xfId="0" applyFont="1" applyBorder="1" applyAlignment="1">
      <alignment horizontal="left" vertical="center" wrapText="1"/>
    </xf>
    <xf numFmtId="0" fontId="36" fillId="3" borderId="37" xfId="0" applyFont="1" applyFill="1" applyBorder="1" applyAlignment="1">
      <alignment horizontal="right" vertical="center" wrapText="1"/>
    </xf>
    <xf numFmtId="0" fontId="0" fillId="0" borderId="40" xfId="0" applyBorder="1" applyAlignment="1">
      <alignment horizontal="right" vertical="center" wrapText="1"/>
    </xf>
    <xf numFmtId="0" fontId="0" fillId="0" borderId="38" xfId="0" applyBorder="1" applyAlignment="1">
      <alignment horizontal="right" vertical="center" wrapText="1"/>
    </xf>
    <xf numFmtId="0" fontId="36" fillId="3" borderId="47" xfId="0" applyFont="1" applyFill="1" applyBorder="1" applyAlignment="1">
      <alignment horizontal="right" vertical="center" wrapText="1"/>
    </xf>
    <xf numFmtId="0" fontId="0" fillId="0" borderId="48" xfId="0" applyBorder="1" applyAlignment="1">
      <alignment horizontal="right" vertical="center" wrapText="1"/>
    </xf>
    <xf numFmtId="0" fontId="0" fillId="0" borderId="49" xfId="0" applyBorder="1" applyAlignment="1">
      <alignment horizontal="right" vertical="center" wrapText="1"/>
    </xf>
    <xf numFmtId="0" fontId="36" fillId="3" borderId="14" xfId="0" applyFont="1" applyFill="1" applyBorder="1" applyAlignment="1">
      <alignment horizontal="right" vertical="center" wrapText="1"/>
    </xf>
    <xf numFmtId="0" fontId="36" fillId="3" borderId="0" xfId="0" applyFont="1" applyFill="1" applyAlignment="1">
      <alignment horizontal="right" vertical="center" wrapText="1"/>
    </xf>
    <xf numFmtId="0" fontId="36" fillId="3" borderId="15" xfId="0" applyFont="1" applyFill="1" applyBorder="1" applyAlignment="1">
      <alignment horizontal="right" vertical="center" wrapText="1"/>
    </xf>
    <xf numFmtId="0" fontId="53" fillId="0" borderId="12" xfId="0" applyFont="1" applyBorder="1" applyAlignment="1">
      <alignment horizontal="left" vertical="center" wrapText="1"/>
    </xf>
    <xf numFmtId="0" fontId="36" fillId="0" borderId="14" xfId="0" applyFont="1" applyBorder="1" applyAlignment="1">
      <alignment horizontal="left" vertical="center"/>
    </xf>
    <xf numFmtId="0" fontId="36" fillId="0" borderId="0" xfId="0" applyFont="1" applyAlignment="1">
      <alignment horizontal="left" vertical="center"/>
    </xf>
    <xf numFmtId="0" fontId="36" fillId="0" borderId="15" xfId="0" applyFont="1" applyBorder="1" applyAlignment="1">
      <alignment horizontal="left" vertical="center"/>
    </xf>
    <xf numFmtId="0" fontId="47" fillId="0" borderId="0" xfId="0" applyFont="1" applyAlignment="1">
      <alignment horizontal="center"/>
    </xf>
    <xf numFmtId="0" fontId="49" fillId="0" borderId="37" xfId="0" applyFont="1" applyBorder="1" applyAlignment="1">
      <alignment horizontal="center"/>
    </xf>
    <xf numFmtId="0" fontId="49" fillId="0" borderId="38" xfId="0" applyFont="1" applyBorder="1" applyAlignment="1">
      <alignment horizontal="center"/>
    </xf>
    <xf numFmtId="0" fontId="50" fillId="0" borderId="0" xfId="0" applyFont="1" applyAlignment="1">
      <alignment horizontal="left" vertical="center"/>
    </xf>
    <xf numFmtId="0" fontId="59" fillId="0" borderId="0" xfId="0" applyFont="1" applyAlignment="1">
      <alignment horizontal="left" vertical="center" wrapText="1"/>
    </xf>
    <xf numFmtId="0" fontId="49" fillId="0" borderId="37" xfId="0" applyFont="1" applyBorder="1" applyAlignment="1">
      <alignment horizontal="center" vertical="center"/>
    </xf>
    <xf numFmtId="0" fontId="49" fillId="0" borderId="38" xfId="0" applyFont="1" applyBorder="1" applyAlignment="1">
      <alignment horizontal="center" vertical="center"/>
    </xf>
    <xf numFmtId="0" fontId="63" fillId="0" borderId="21" xfId="0" applyFont="1" applyBorder="1" applyAlignment="1">
      <alignment horizontal="left" vertical="center" wrapText="1"/>
    </xf>
    <xf numFmtId="0" fontId="0" fillId="0" borderId="52" xfId="0" applyBorder="1" applyAlignment="1">
      <alignment horizontal="left" vertical="center" wrapText="1"/>
    </xf>
    <xf numFmtId="0" fontId="0" fillId="0" borderId="24" xfId="0" applyBorder="1" applyAlignment="1">
      <alignment horizontal="left" vertical="center" wrapText="1"/>
    </xf>
    <xf numFmtId="0" fontId="0" fillId="0" borderId="52" xfId="0" applyBorder="1" applyAlignment="1">
      <alignment vertical="center" wrapText="1"/>
    </xf>
    <xf numFmtId="0" fontId="0" fillId="0" borderId="24" xfId="0" applyBorder="1" applyAlignment="1">
      <alignment vertical="center" wrapText="1"/>
    </xf>
    <xf numFmtId="0" fontId="16" fillId="0" borderId="57" xfId="0" applyFont="1" applyBorder="1" applyAlignment="1">
      <alignment horizontal="center" vertical="center" wrapText="1"/>
    </xf>
    <xf numFmtId="0" fontId="0" fillId="0" borderId="10" xfId="0" applyBorder="1" applyAlignment="1">
      <alignment horizontal="center" vertical="center" wrapText="1"/>
    </xf>
    <xf numFmtId="0" fontId="0" fillId="0" borderId="48" xfId="0" applyBorder="1" applyAlignment="1">
      <alignment horizontal="center" vertical="center" wrapText="1"/>
    </xf>
    <xf numFmtId="0" fontId="63" fillId="0" borderId="11" xfId="0" applyFont="1" applyBorder="1" applyAlignment="1">
      <alignment vertical="center" wrapText="1"/>
    </xf>
    <xf numFmtId="0" fontId="63" fillId="0" borderId="14" xfId="0" applyFont="1" applyBorder="1" applyAlignment="1">
      <alignment vertical="center" wrapText="1"/>
    </xf>
    <xf numFmtId="0" fontId="63" fillId="0" borderId="18" xfId="0" applyFont="1" applyBorder="1" applyAlignment="1">
      <alignment vertical="center" wrapText="1"/>
    </xf>
    <xf numFmtId="0" fontId="63" fillId="0" borderId="26" xfId="0" applyFont="1" applyBorder="1" applyAlignment="1">
      <alignment horizontal="left" vertical="center" wrapText="1"/>
    </xf>
    <xf numFmtId="0" fontId="63" fillId="0" borderId="30" xfId="0" applyFont="1" applyBorder="1" applyAlignment="1">
      <alignment horizontal="left" vertical="center" wrapText="1"/>
    </xf>
    <xf numFmtId="0" fontId="63" fillId="0" borderId="25" xfId="0" applyFont="1" applyBorder="1" applyAlignment="1">
      <alignment horizontal="left" vertical="center" wrapText="1"/>
    </xf>
  </cellXfs>
  <cellStyles count="8">
    <cellStyle name="Normal 2" xfId="1" xr:uid="{00000000-0005-0000-0000-000000000000}"/>
    <cellStyle name="Normal_Bom" xfId="2" xr:uid="{00000000-0005-0000-0000-000001000000}"/>
    <cellStyle name="Обычный" xfId="0" builtinId="0"/>
    <cellStyle name="Обычный 2" xfId="6" xr:uid="{00000000-0005-0000-0000-000003000000}"/>
    <cellStyle name="Обычный 3" xfId="7" xr:uid="{00000000-0005-0000-0000-000004000000}"/>
    <cellStyle name="Обычный_1.3. Шаблон спецификации" xfId="3" xr:uid="{00000000-0005-0000-0000-000005000000}"/>
    <cellStyle name="Процентный" xfId="4" builtinId="5"/>
    <cellStyle name="Стиль 1" xfId="5" xr:uid="{00000000-0005-0000-0000-00000700000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B1:G53"/>
  <sheetViews>
    <sheetView showGridLines="0" tabSelected="1" view="pageBreakPreview" zoomScaleNormal="75" zoomScaleSheetLayoutView="100" workbookViewId="0">
      <selection activeCell="E12" sqref="E12"/>
    </sheetView>
  </sheetViews>
  <sheetFormatPr defaultRowHeight="15.75" x14ac:dyDescent="0.2"/>
  <cols>
    <col min="1" max="1" width="11.42578125" style="10" customWidth="1"/>
    <col min="2" max="2" width="12.7109375" style="10" customWidth="1"/>
    <col min="3" max="3" width="38.140625" style="10" customWidth="1"/>
    <col min="4" max="4" width="15.42578125" style="11" customWidth="1"/>
    <col min="5" max="5" width="42.7109375" style="11" customWidth="1"/>
    <col min="6" max="6" width="21.140625" style="11" customWidth="1"/>
    <col min="7" max="7" width="89.5703125" style="10" customWidth="1"/>
    <col min="8" max="8" width="10.5703125" style="10" customWidth="1"/>
    <col min="9" max="16384" width="9.140625" style="10"/>
  </cols>
  <sheetData>
    <row r="1" spans="2:7" ht="11.25" customHeight="1" x14ac:dyDescent="0.2">
      <c r="F1" s="10"/>
    </row>
    <row r="2" spans="2:7" s="2" customFormat="1" ht="43.5" customHeight="1" x14ac:dyDescent="0.2">
      <c r="B2" s="215" t="s">
        <v>105</v>
      </c>
      <c r="C2" s="216"/>
      <c r="D2" s="15" t="s">
        <v>266</v>
      </c>
      <c r="E2" s="62"/>
      <c r="F2" s="1"/>
    </row>
    <row r="3" spans="2:7" x14ac:dyDescent="0.2">
      <c r="B3" s="9"/>
    </row>
    <row r="4" spans="2:7" s="2" customFormat="1" ht="30" customHeight="1" x14ac:dyDescent="0.2">
      <c r="B4" s="191" t="s">
        <v>33</v>
      </c>
      <c r="C4" s="192"/>
      <c r="D4" s="192"/>
      <c r="E4" s="192"/>
      <c r="F4" s="192"/>
      <c r="G4" s="49"/>
    </row>
    <row r="5" spans="2:7" ht="59.25" customHeight="1" x14ac:dyDescent="0.2">
      <c r="B5" s="3" t="s">
        <v>5</v>
      </c>
      <c r="C5" s="201" t="s">
        <v>130</v>
      </c>
      <c r="D5" s="202"/>
      <c r="E5" s="202"/>
      <c r="F5" s="202"/>
      <c r="G5" s="203"/>
    </row>
    <row r="6" spans="2:7" ht="56.25" customHeight="1" x14ac:dyDescent="0.2">
      <c r="B6" s="3" t="s">
        <v>6</v>
      </c>
      <c r="C6" s="4" t="s">
        <v>118</v>
      </c>
      <c r="D6" s="218" t="s">
        <v>190</v>
      </c>
      <c r="E6" s="219"/>
      <c r="F6" s="219"/>
      <c r="G6" s="220"/>
    </row>
    <row r="7" spans="2:7" s="9" customFormat="1" ht="24" customHeight="1" x14ac:dyDescent="0.2">
      <c r="B7" s="5" t="s">
        <v>7</v>
      </c>
      <c r="C7" s="204" t="s">
        <v>106</v>
      </c>
      <c r="D7" s="217"/>
      <c r="E7" s="217"/>
      <c r="F7" s="217"/>
      <c r="G7" s="74"/>
    </row>
    <row r="8" spans="2:7" ht="42" customHeight="1" x14ac:dyDescent="0.2">
      <c r="B8" s="193" t="s">
        <v>19</v>
      </c>
      <c r="C8" s="73" t="s">
        <v>107</v>
      </c>
      <c r="D8" s="133" t="s">
        <v>176</v>
      </c>
      <c r="E8" s="133" t="s">
        <v>129</v>
      </c>
      <c r="F8" s="133" t="s">
        <v>123</v>
      </c>
      <c r="G8" s="133" t="s">
        <v>162</v>
      </c>
    </row>
    <row r="9" spans="2:7" ht="42" customHeight="1" x14ac:dyDescent="0.2">
      <c r="B9" s="194"/>
      <c r="C9" s="75"/>
      <c r="D9" s="133">
        <v>1</v>
      </c>
      <c r="E9" s="134" t="s">
        <v>271</v>
      </c>
      <c r="F9" s="135">
        <v>80</v>
      </c>
      <c r="G9" s="134" t="s">
        <v>192</v>
      </c>
    </row>
    <row r="10" spans="2:7" ht="42" customHeight="1" x14ac:dyDescent="0.2">
      <c r="B10" s="194"/>
      <c r="C10" s="75"/>
      <c r="D10" s="133">
        <v>2</v>
      </c>
      <c r="E10" s="134" t="s">
        <v>272</v>
      </c>
      <c r="F10" s="135">
        <v>5</v>
      </c>
      <c r="G10" s="134" t="s">
        <v>277</v>
      </c>
    </row>
    <row r="11" spans="2:7" ht="102.75" customHeight="1" x14ac:dyDescent="0.2">
      <c r="B11" s="194"/>
      <c r="C11" s="75"/>
      <c r="D11" s="133">
        <v>3</v>
      </c>
      <c r="E11" s="134" t="s">
        <v>273</v>
      </c>
      <c r="F11" s="135">
        <v>1</v>
      </c>
      <c r="G11" s="134" t="s">
        <v>276</v>
      </c>
    </row>
    <row r="12" spans="2:7" ht="42" customHeight="1" x14ac:dyDescent="0.2">
      <c r="B12" s="194"/>
      <c r="C12" s="75"/>
      <c r="D12" s="133">
        <v>4</v>
      </c>
      <c r="E12" s="134" t="s">
        <v>274</v>
      </c>
      <c r="F12" s="135">
        <v>74</v>
      </c>
      <c r="G12" s="134" t="s">
        <v>275</v>
      </c>
    </row>
    <row r="13" spans="2:7" ht="201" customHeight="1" x14ac:dyDescent="0.2">
      <c r="B13" s="3" t="s">
        <v>20</v>
      </c>
      <c r="C13" s="4" t="s">
        <v>18</v>
      </c>
      <c r="D13" s="198" t="s">
        <v>281</v>
      </c>
      <c r="E13" s="199"/>
      <c r="F13" s="199"/>
      <c r="G13" s="200"/>
    </row>
    <row r="14" spans="2:7" ht="60.75" customHeight="1" x14ac:dyDescent="0.2">
      <c r="B14" s="3" t="s">
        <v>21</v>
      </c>
      <c r="C14" s="4" t="s">
        <v>34</v>
      </c>
      <c r="D14" s="188" t="s">
        <v>191</v>
      </c>
      <c r="E14" s="189"/>
      <c r="F14" s="189"/>
      <c r="G14" s="190"/>
    </row>
    <row r="15" spans="2:7" ht="60.75" customHeight="1" x14ac:dyDescent="0.2">
      <c r="B15" s="3" t="s">
        <v>110</v>
      </c>
      <c r="C15" s="4" t="s">
        <v>198</v>
      </c>
      <c r="D15" s="188" t="s">
        <v>278</v>
      </c>
      <c r="E15" s="189"/>
      <c r="F15" s="189"/>
      <c r="G15" s="190"/>
    </row>
    <row r="16" spans="2:7" ht="59.25" customHeight="1" x14ac:dyDescent="0.2">
      <c r="B16" s="3" t="s">
        <v>195</v>
      </c>
      <c r="C16" s="7" t="s">
        <v>116</v>
      </c>
      <c r="D16" s="188" t="s">
        <v>279</v>
      </c>
      <c r="E16" s="189"/>
      <c r="F16" s="189"/>
      <c r="G16" s="190"/>
    </row>
    <row r="17" spans="2:7" ht="69.75" customHeight="1" x14ac:dyDescent="0.2">
      <c r="B17" s="3" t="s">
        <v>196</v>
      </c>
      <c r="C17" s="4" t="s">
        <v>43</v>
      </c>
      <c r="D17" s="195" t="s">
        <v>164</v>
      </c>
      <c r="E17" s="196"/>
      <c r="F17" s="196"/>
      <c r="G17" s="197"/>
    </row>
    <row r="18" spans="2:7" ht="178.5" customHeight="1" x14ac:dyDescent="0.2">
      <c r="B18" s="8" t="s">
        <v>197</v>
      </c>
      <c r="C18" s="4" t="s">
        <v>22</v>
      </c>
      <c r="D18" s="188" t="s">
        <v>280</v>
      </c>
      <c r="E18" s="189"/>
      <c r="F18" s="189"/>
      <c r="G18" s="190"/>
    </row>
    <row r="19" spans="2:7" ht="29.25" customHeight="1" x14ac:dyDescent="0.2">
      <c r="B19" s="191" t="s">
        <v>48</v>
      </c>
      <c r="C19" s="192"/>
      <c r="D19" s="192"/>
      <c r="E19" s="192"/>
      <c r="F19" s="192"/>
      <c r="G19" s="49"/>
    </row>
    <row r="20" spans="2:7" ht="35.25" customHeight="1" x14ac:dyDescent="0.2">
      <c r="B20" s="3" t="s">
        <v>0</v>
      </c>
      <c r="C20" s="201" t="s">
        <v>126</v>
      </c>
      <c r="D20" s="202"/>
      <c r="E20" s="202"/>
      <c r="F20" s="202"/>
      <c r="G20" s="203"/>
    </row>
    <row r="21" spans="2:7" ht="29.25" customHeight="1" x14ac:dyDescent="0.2">
      <c r="B21" s="191" t="s">
        <v>49</v>
      </c>
      <c r="C21" s="192"/>
      <c r="D21" s="192"/>
      <c r="E21" s="192"/>
      <c r="F21" s="192"/>
      <c r="G21" s="49"/>
    </row>
    <row r="22" spans="2:7" s="9" customFormat="1" ht="72.75" customHeight="1" x14ac:dyDescent="0.2">
      <c r="B22" s="3" t="s">
        <v>1</v>
      </c>
      <c r="C22" s="201" t="s">
        <v>182</v>
      </c>
      <c r="D22" s="202"/>
      <c r="E22" s="202"/>
      <c r="F22" s="202"/>
      <c r="G22" s="203"/>
    </row>
    <row r="23" spans="2:7" ht="36.75" customHeight="1" x14ac:dyDescent="0.2">
      <c r="B23" s="5" t="s">
        <v>2</v>
      </c>
      <c r="C23" s="5" t="s">
        <v>24</v>
      </c>
      <c r="D23" s="209" t="s">
        <v>25</v>
      </c>
      <c r="E23" s="210"/>
      <c r="F23" s="210"/>
      <c r="G23" s="211"/>
    </row>
    <row r="24" spans="2:7" ht="35.25" customHeight="1" x14ac:dyDescent="0.2">
      <c r="B24" s="3" t="s">
        <v>27</v>
      </c>
      <c r="C24" s="6" t="s">
        <v>26</v>
      </c>
      <c r="D24" s="201" t="s">
        <v>187</v>
      </c>
      <c r="E24" s="202"/>
      <c r="F24" s="202"/>
      <c r="G24" s="203"/>
    </row>
    <row r="25" spans="2:7" ht="33" customHeight="1" x14ac:dyDescent="0.2">
      <c r="B25" s="3" t="s">
        <v>28</v>
      </c>
      <c r="C25" s="6" t="s">
        <v>111</v>
      </c>
      <c r="D25" s="207" t="s">
        <v>127</v>
      </c>
      <c r="E25" s="201"/>
      <c r="F25" s="201"/>
      <c r="G25" s="49"/>
    </row>
    <row r="26" spans="2:7" s="2" customFormat="1" ht="38.25" customHeight="1" x14ac:dyDescent="0.2">
      <c r="B26" s="3" t="s">
        <v>29</v>
      </c>
      <c r="C26" s="7" t="s">
        <v>42</v>
      </c>
      <c r="D26" s="201" t="s">
        <v>128</v>
      </c>
      <c r="E26" s="202"/>
      <c r="F26" s="202"/>
      <c r="G26" s="208"/>
    </row>
    <row r="27" spans="2:7" ht="57" customHeight="1" x14ac:dyDescent="0.2">
      <c r="B27" s="3" t="s">
        <v>30</v>
      </c>
      <c r="C27" s="7" t="s">
        <v>47</v>
      </c>
      <c r="D27" s="201" t="s">
        <v>143</v>
      </c>
      <c r="E27" s="202"/>
      <c r="F27" s="202"/>
      <c r="G27" s="203"/>
    </row>
    <row r="28" spans="2:7" ht="69.75" customHeight="1" x14ac:dyDescent="0.2">
      <c r="B28" s="3" t="s">
        <v>31</v>
      </c>
      <c r="C28" s="6" t="s">
        <v>262</v>
      </c>
      <c r="D28" s="212" t="s">
        <v>267</v>
      </c>
      <c r="E28" s="213"/>
      <c r="F28" s="213"/>
      <c r="G28" s="214"/>
    </row>
    <row r="29" spans="2:7" ht="69.75" customHeight="1" x14ac:dyDescent="0.2">
      <c r="B29" s="3" t="s">
        <v>175</v>
      </c>
      <c r="C29" s="6" t="s">
        <v>264</v>
      </c>
      <c r="D29" s="212" t="s">
        <v>291</v>
      </c>
      <c r="E29" s="213"/>
      <c r="F29" s="213"/>
      <c r="G29" s="214"/>
    </row>
    <row r="30" spans="2:7" ht="54.75" customHeight="1" x14ac:dyDescent="0.2">
      <c r="B30" s="60" t="s">
        <v>263</v>
      </c>
      <c r="C30" s="6" t="s">
        <v>172</v>
      </c>
      <c r="D30" s="212" t="s">
        <v>290</v>
      </c>
      <c r="E30" s="213"/>
      <c r="F30" s="213"/>
      <c r="G30" s="214"/>
    </row>
    <row r="31" spans="2:7" ht="48" customHeight="1" x14ac:dyDescent="0.2">
      <c r="B31" s="8" t="s">
        <v>3</v>
      </c>
      <c r="C31" s="201" t="s">
        <v>185</v>
      </c>
      <c r="D31" s="202"/>
      <c r="E31" s="202"/>
      <c r="F31" s="202"/>
      <c r="G31" s="203"/>
    </row>
    <row r="32" spans="2:7" ht="39.75" customHeight="1" x14ac:dyDescent="0.2">
      <c r="B32" s="8" t="s">
        <v>14</v>
      </c>
      <c r="C32" s="201" t="s">
        <v>101</v>
      </c>
      <c r="D32" s="202"/>
      <c r="E32" s="202"/>
      <c r="F32" s="202"/>
      <c r="G32" s="203"/>
    </row>
    <row r="33" spans="2:7" ht="39" customHeight="1" x14ac:dyDescent="0.2">
      <c r="B33" s="12" t="s">
        <v>15</v>
      </c>
      <c r="C33" s="204" t="s">
        <v>119</v>
      </c>
      <c r="D33" s="205"/>
      <c r="E33" s="205"/>
      <c r="F33" s="205"/>
      <c r="G33" s="206"/>
    </row>
    <row r="34" spans="2:7" ht="36" customHeight="1" x14ac:dyDescent="0.2">
      <c r="B34" s="191" t="s">
        <v>50</v>
      </c>
      <c r="C34" s="192"/>
      <c r="D34" s="192"/>
      <c r="E34" s="192"/>
      <c r="F34" s="192"/>
      <c r="G34" s="49"/>
    </row>
    <row r="35" spans="2:7" ht="39" customHeight="1" x14ac:dyDescent="0.2">
      <c r="B35" s="3" t="s">
        <v>4</v>
      </c>
      <c r="C35" s="4" t="s">
        <v>51</v>
      </c>
      <c r="D35" s="232" t="s">
        <v>289</v>
      </c>
      <c r="E35" s="233"/>
      <c r="F35" s="233"/>
      <c r="G35" s="234"/>
    </row>
    <row r="36" spans="2:7" ht="156" customHeight="1" x14ac:dyDescent="0.2">
      <c r="B36" s="3" t="s">
        <v>17</v>
      </c>
      <c r="C36" s="4" t="s">
        <v>52</v>
      </c>
      <c r="D36" s="188" t="s">
        <v>285</v>
      </c>
      <c r="E36" s="189"/>
      <c r="F36" s="189"/>
      <c r="G36" s="190"/>
    </row>
    <row r="37" spans="2:7" ht="36" customHeight="1" x14ac:dyDescent="0.2">
      <c r="B37" s="3" t="s">
        <v>10</v>
      </c>
      <c r="C37" s="4" t="s">
        <v>44</v>
      </c>
      <c r="D37" s="235" t="s">
        <v>289</v>
      </c>
      <c r="E37" s="236"/>
      <c r="F37" s="236"/>
      <c r="G37" s="237"/>
    </row>
    <row r="38" spans="2:7" ht="48" customHeight="1" x14ac:dyDescent="0.2">
      <c r="B38" s="3" t="s">
        <v>32</v>
      </c>
      <c r="C38" s="4" t="s">
        <v>53</v>
      </c>
      <c r="D38" s="224" t="s">
        <v>54</v>
      </c>
      <c r="E38" s="225"/>
      <c r="F38" s="225"/>
      <c r="G38" s="226"/>
    </row>
    <row r="39" spans="2:7" ht="39.75" customHeight="1" x14ac:dyDescent="0.2">
      <c r="B39" s="239" t="s">
        <v>39</v>
      </c>
      <c r="C39" s="242" t="s">
        <v>41</v>
      </c>
      <c r="D39" s="228" t="s">
        <v>167</v>
      </c>
      <c r="E39" s="229"/>
      <c r="F39" s="188" t="s">
        <v>288</v>
      </c>
      <c r="G39" s="190"/>
    </row>
    <row r="40" spans="2:7" ht="39.75" customHeight="1" x14ac:dyDescent="0.2">
      <c r="B40" s="240"/>
      <c r="C40" s="243"/>
      <c r="D40" s="228" t="s">
        <v>168</v>
      </c>
      <c r="E40" s="229"/>
      <c r="F40" s="188" t="s">
        <v>287</v>
      </c>
      <c r="G40" s="190"/>
    </row>
    <row r="41" spans="2:7" ht="30" customHeight="1" x14ac:dyDescent="0.2">
      <c r="B41" s="241"/>
      <c r="C41" s="244"/>
      <c r="D41" s="228" t="s">
        <v>173</v>
      </c>
      <c r="E41" s="229"/>
      <c r="F41" s="188" t="s">
        <v>286</v>
      </c>
      <c r="G41" s="190"/>
    </row>
    <row r="42" spans="2:7" ht="20.25" customHeight="1" x14ac:dyDescent="0.2">
      <c r="B42" s="191" t="s">
        <v>170</v>
      </c>
      <c r="C42" s="192"/>
      <c r="D42" s="192"/>
      <c r="E42" s="192"/>
      <c r="F42" s="192"/>
      <c r="G42" s="227"/>
    </row>
    <row r="43" spans="2:7" ht="39.75" customHeight="1" x14ac:dyDescent="0.2">
      <c r="B43" s="3" t="s">
        <v>40</v>
      </c>
      <c r="C43" s="201" t="s">
        <v>292</v>
      </c>
      <c r="D43" s="202"/>
      <c r="E43" s="202"/>
      <c r="F43" s="202"/>
      <c r="G43" s="203"/>
    </row>
    <row r="44" spans="2:7" ht="33.75" customHeight="1" x14ac:dyDescent="0.2">
      <c r="B44" s="3" t="s">
        <v>108</v>
      </c>
      <c r="C44" s="5" t="s">
        <v>131</v>
      </c>
      <c r="D44" s="209" t="s">
        <v>132</v>
      </c>
      <c r="E44" s="211"/>
      <c r="F44" s="238" t="s">
        <v>169</v>
      </c>
      <c r="G44" s="238"/>
    </row>
    <row r="45" spans="2:7" ht="54.75" customHeight="1" x14ac:dyDescent="0.2">
      <c r="B45" s="55" t="s">
        <v>109</v>
      </c>
      <c r="C45" s="3" t="s">
        <v>186</v>
      </c>
      <c r="D45" s="230">
        <v>1</v>
      </c>
      <c r="E45" s="231"/>
      <c r="F45" s="201" t="s">
        <v>193</v>
      </c>
      <c r="G45" s="203"/>
    </row>
    <row r="46" spans="2:7" ht="40.5" customHeight="1" x14ac:dyDescent="0.2">
      <c r="B46" s="191" t="s">
        <v>23</v>
      </c>
      <c r="C46" s="192"/>
      <c r="D46" s="192"/>
      <c r="E46" s="192"/>
      <c r="F46" s="192"/>
      <c r="G46" s="50"/>
    </row>
    <row r="47" spans="2:7" ht="33.75" customHeight="1" x14ac:dyDescent="0.2">
      <c r="B47" s="3" t="s">
        <v>35</v>
      </c>
      <c r="C47" s="201" t="s">
        <v>97</v>
      </c>
      <c r="D47" s="202"/>
      <c r="E47" s="202"/>
      <c r="F47" s="202"/>
      <c r="G47" s="203"/>
    </row>
    <row r="48" spans="2:7" ht="39.75" customHeight="1" x14ac:dyDescent="0.2">
      <c r="B48" s="3" t="s">
        <v>36</v>
      </c>
      <c r="C48" s="201" t="s">
        <v>150</v>
      </c>
      <c r="D48" s="202"/>
      <c r="E48" s="202"/>
      <c r="F48" s="202"/>
      <c r="G48" s="203"/>
    </row>
    <row r="49" spans="2:7" ht="41.25" customHeight="1" x14ac:dyDescent="0.2">
      <c r="B49" s="3" t="s">
        <v>37</v>
      </c>
      <c r="C49" s="201" t="s">
        <v>137</v>
      </c>
      <c r="D49" s="202"/>
      <c r="E49" s="202"/>
      <c r="F49" s="202"/>
      <c r="G49" s="203"/>
    </row>
    <row r="50" spans="2:7" ht="35.25" customHeight="1" x14ac:dyDescent="0.2">
      <c r="B50" s="3" t="s">
        <v>38</v>
      </c>
      <c r="C50" s="201" t="s">
        <v>138</v>
      </c>
      <c r="D50" s="202"/>
      <c r="E50" s="202"/>
      <c r="F50" s="202"/>
      <c r="G50" s="203"/>
    </row>
    <row r="51" spans="2:7" ht="54" customHeight="1" x14ac:dyDescent="0.2">
      <c r="B51" s="3" t="s">
        <v>45</v>
      </c>
      <c r="C51" s="188" t="s">
        <v>139</v>
      </c>
      <c r="D51" s="189"/>
      <c r="E51" s="189"/>
      <c r="F51" s="189"/>
      <c r="G51" s="190"/>
    </row>
    <row r="52" spans="2:7" ht="39.75" customHeight="1" x14ac:dyDescent="0.2">
      <c r="B52" s="3" t="s">
        <v>46</v>
      </c>
      <c r="C52" s="201" t="s">
        <v>293</v>
      </c>
      <c r="D52" s="202"/>
      <c r="E52" s="202"/>
      <c r="F52" s="202"/>
      <c r="G52" s="203"/>
    </row>
    <row r="53" spans="2:7" ht="42" customHeight="1" x14ac:dyDescent="0.2">
      <c r="B53" s="3" t="s">
        <v>102</v>
      </c>
      <c r="C53" s="221" t="s">
        <v>163</v>
      </c>
      <c r="D53" s="222"/>
      <c r="E53" s="222"/>
      <c r="F53" s="222"/>
      <c r="G53" s="223"/>
    </row>
  </sheetData>
  <mergeCells count="54">
    <mergeCell ref="D35:G35"/>
    <mergeCell ref="D36:G36"/>
    <mergeCell ref="D37:G37"/>
    <mergeCell ref="C47:G47"/>
    <mergeCell ref="B46:F46"/>
    <mergeCell ref="F44:G44"/>
    <mergeCell ref="B39:B41"/>
    <mergeCell ref="C39:C41"/>
    <mergeCell ref="F41:G41"/>
    <mergeCell ref="C43:G43"/>
    <mergeCell ref="C53:G53"/>
    <mergeCell ref="F45:G45"/>
    <mergeCell ref="D38:G38"/>
    <mergeCell ref="F39:G39"/>
    <mergeCell ref="C52:G52"/>
    <mergeCell ref="C51:G51"/>
    <mergeCell ref="C50:G50"/>
    <mergeCell ref="C49:G49"/>
    <mergeCell ref="C48:G48"/>
    <mergeCell ref="B42:G42"/>
    <mergeCell ref="F40:G40"/>
    <mergeCell ref="D39:E39"/>
    <mergeCell ref="D40:E40"/>
    <mergeCell ref="D41:E41"/>
    <mergeCell ref="D44:E44"/>
    <mergeCell ref="D45:E45"/>
    <mergeCell ref="B2:C2"/>
    <mergeCell ref="C7:F7"/>
    <mergeCell ref="B4:F4"/>
    <mergeCell ref="D6:G6"/>
    <mergeCell ref="C5:G5"/>
    <mergeCell ref="C20:G20"/>
    <mergeCell ref="C31:G31"/>
    <mergeCell ref="D24:G24"/>
    <mergeCell ref="D27:G27"/>
    <mergeCell ref="D28:G28"/>
    <mergeCell ref="B21:F21"/>
    <mergeCell ref="D30:G30"/>
    <mergeCell ref="D29:G29"/>
    <mergeCell ref="B34:F34"/>
    <mergeCell ref="C22:G22"/>
    <mergeCell ref="C33:G33"/>
    <mergeCell ref="D25:F25"/>
    <mergeCell ref="D26:G26"/>
    <mergeCell ref="C32:G32"/>
    <mergeCell ref="D23:G23"/>
    <mergeCell ref="D15:G15"/>
    <mergeCell ref="D18:G18"/>
    <mergeCell ref="B19:F19"/>
    <mergeCell ref="B8:B12"/>
    <mergeCell ref="D17:G17"/>
    <mergeCell ref="D13:G13"/>
    <mergeCell ref="D14:G14"/>
    <mergeCell ref="D16:G16"/>
  </mergeCells>
  <phoneticPr fontId="5" type="noConversion"/>
  <printOptions horizontalCentered="1"/>
  <pageMargins left="0.11811023622047245" right="0.11811023622047245" top="0.74803149606299213" bottom="0.74803149606299213" header="0.31496062992125984" footer="0.31496062992125984"/>
  <pageSetup paperSize="9" scale="20" fitToHeight="3"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3"/>
  <sheetViews>
    <sheetView view="pageBreakPreview" zoomScale="115" zoomScaleNormal="100" zoomScaleSheetLayoutView="115" workbookViewId="0">
      <selection activeCell="B27" sqref="B27"/>
    </sheetView>
  </sheetViews>
  <sheetFormatPr defaultRowHeight="12.75" x14ac:dyDescent="0.2"/>
  <cols>
    <col min="1" max="1" width="12.5703125" customWidth="1"/>
    <col min="2" max="2" width="66.140625" customWidth="1"/>
    <col min="4" max="4" width="42" customWidth="1"/>
    <col min="5" max="5" width="9.140625" hidden="1" customWidth="1"/>
  </cols>
  <sheetData>
    <row r="1" spans="1:4" ht="19.5" x14ac:dyDescent="0.2">
      <c r="A1" s="18" t="s">
        <v>55</v>
      </c>
      <c r="B1" s="19"/>
      <c r="C1" s="19"/>
      <c r="D1" s="19"/>
    </row>
    <row r="2" spans="1:4" ht="20.25" x14ac:dyDescent="0.2">
      <c r="A2" s="20" t="s">
        <v>113</v>
      </c>
      <c r="B2" s="2"/>
      <c r="C2" s="249"/>
      <c r="D2" s="249"/>
    </row>
    <row r="3" spans="1:4" ht="23.25" x14ac:dyDescent="0.2">
      <c r="A3" s="21"/>
      <c r="B3" s="19"/>
      <c r="C3" s="250" t="s">
        <v>56</v>
      </c>
      <c r="D3" s="250"/>
    </row>
    <row r="4" spans="1:4" ht="15.75" x14ac:dyDescent="0.2">
      <c r="A4" s="254" t="s">
        <v>265</v>
      </c>
      <c r="B4" s="254"/>
      <c r="C4" s="19"/>
      <c r="D4" s="19"/>
    </row>
    <row r="5" spans="1:4" ht="19.5" x14ac:dyDescent="0.2">
      <c r="A5" s="53" t="s">
        <v>57</v>
      </c>
      <c r="B5" s="53" t="s">
        <v>58</v>
      </c>
      <c r="C5" s="251" t="s">
        <v>59</v>
      </c>
      <c r="D5" s="251"/>
    </row>
    <row r="6" spans="1:4" ht="19.5" x14ac:dyDescent="0.2">
      <c r="A6" s="246" t="s">
        <v>60</v>
      </c>
      <c r="B6" s="247"/>
      <c r="C6" s="247"/>
      <c r="D6" s="248"/>
    </row>
    <row r="7" spans="1:4" ht="15.75" x14ac:dyDescent="0.2">
      <c r="A7" s="22" t="s">
        <v>5</v>
      </c>
      <c r="B7" s="23" t="s">
        <v>61</v>
      </c>
      <c r="C7" s="252"/>
      <c r="D7" s="253"/>
    </row>
    <row r="8" spans="1:4" ht="15.75" x14ac:dyDescent="0.2">
      <c r="A8" s="22" t="s">
        <v>6</v>
      </c>
      <c r="B8" s="23" t="s">
        <v>62</v>
      </c>
      <c r="C8" s="252"/>
      <c r="D8" s="253"/>
    </row>
    <row r="9" spans="1:4" ht="15.75" x14ac:dyDescent="0.2">
      <c r="A9" s="22" t="s">
        <v>7</v>
      </c>
      <c r="B9" s="23" t="s">
        <v>63</v>
      </c>
      <c r="C9" s="252"/>
      <c r="D9" s="253"/>
    </row>
    <row r="10" spans="1:4" ht="15.75" x14ac:dyDescent="0.2">
      <c r="A10" s="22" t="s">
        <v>8</v>
      </c>
      <c r="B10" s="23" t="s">
        <v>64</v>
      </c>
      <c r="C10" s="252"/>
      <c r="D10" s="253"/>
    </row>
    <row r="11" spans="1:4" ht="15.75" x14ac:dyDescent="0.2">
      <c r="A11" s="22" t="s">
        <v>9</v>
      </c>
      <c r="B11" s="23" t="s">
        <v>65</v>
      </c>
      <c r="C11" s="252"/>
      <c r="D11" s="253"/>
    </row>
    <row r="12" spans="1:4" ht="15.75" x14ac:dyDescent="0.2">
      <c r="A12" s="22" t="s">
        <v>13</v>
      </c>
      <c r="B12" s="23" t="s">
        <v>146</v>
      </c>
      <c r="C12" s="252"/>
      <c r="D12" s="253"/>
    </row>
    <row r="13" spans="1:4" ht="15.75" x14ac:dyDescent="0.2">
      <c r="A13" s="22" t="s">
        <v>16</v>
      </c>
      <c r="B13" s="23" t="s">
        <v>66</v>
      </c>
      <c r="C13" s="252"/>
      <c r="D13" s="253"/>
    </row>
    <row r="14" spans="1:4" ht="19.5" x14ac:dyDescent="0.2">
      <c r="A14" s="246" t="s">
        <v>67</v>
      </c>
      <c r="B14" s="247"/>
      <c r="C14" s="247"/>
      <c r="D14" s="248"/>
    </row>
    <row r="15" spans="1:4" ht="18.75" customHeight="1" x14ac:dyDescent="0.2">
      <c r="A15" s="22" t="s">
        <v>0</v>
      </c>
      <c r="B15" s="23" t="s">
        <v>140</v>
      </c>
      <c r="C15" s="255"/>
      <c r="D15" s="255"/>
    </row>
    <row r="16" spans="1:4" ht="33.75" customHeight="1" x14ac:dyDescent="0.2">
      <c r="A16" s="22" t="s">
        <v>68</v>
      </c>
      <c r="B16" s="23" t="s">
        <v>140</v>
      </c>
      <c r="C16" s="255"/>
      <c r="D16" s="255"/>
    </row>
    <row r="17" spans="1:5" ht="26.25" customHeight="1" x14ac:dyDescent="0.2">
      <c r="A17" s="22" t="s">
        <v>69</v>
      </c>
      <c r="B17" s="23" t="s">
        <v>140</v>
      </c>
      <c r="C17" s="255"/>
      <c r="D17" s="255"/>
    </row>
    <row r="18" spans="1:5" ht="43.5" customHeight="1" x14ac:dyDescent="0.2">
      <c r="A18" s="246" t="s">
        <v>147</v>
      </c>
      <c r="B18" s="247"/>
      <c r="C18" s="247"/>
      <c r="D18" s="247"/>
      <c r="E18" s="256"/>
    </row>
    <row r="19" spans="1:5" ht="38.25" customHeight="1" x14ac:dyDescent="0.2">
      <c r="A19" s="22" t="s">
        <v>1</v>
      </c>
      <c r="B19" s="44" t="s">
        <v>148</v>
      </c>
      <c r="C19" s="255"/>
      <c r="D19" s="255"/>
      <c r="E19" s="43"/>
    </row>
    <row r="20" spans="1:5" ht="25.5" customHeight="1" x14ac:dyDescent="0.2">
      <c r="A20" s="45" t="s">
        <v>2</v>
      </c>
      <c r="B20" s="48" t="s">
        <v>104</v>
      </c>
      <c r="C20" s="259"/>
      <c r="D20" s="259"/>
      <c r="E20" s="43"/>
    </row>
    <row r="21" spans="1:5" ht="19.5" x14ac:dyDescent="0.2">
      <c r="A21" s="246" t="s">
        <v>149</v>
      </c>
      <c r="B21" s="247"/>
      <c r="C21" s="247"/>
      <c r="D21" s="247"/>
      <c r="E21" s="256"/>
    </row>
    <row r="22" spans="1:5" ht="26.25" customHeight="1" x14ac:dyDescent="0.2">
      <c r="A22" s="22" t="s">
        <v>4</v>
      </c>
      <c r="B22" s="23" t="s">
        <v>83</v>
      </c>
      <c r="C22" s="255"/>
      <c r="D22" s="255"/>
      <c r="E22" s="43"/>
    </row>
    <row r="23" spans="1:5" ht="21.75" customHeight="1" x14ac:dyDescent="0.2">
      <c r="A23" s="22" t="s">
        <v>17</v>
      </c>
      <c r="B23" s="23" t="s">
        <v>84</v>
      </c>
      <c r="C23" s="257"/>
      <c r="D23" s="258"/>
      <c r="E23" s="43"/>
    </row>
    <row r="24" spans="1:5" ht="22.5" customHeight="1" x14ac:dyDescent="0.2">
      <c r="A24" s="22" t="s">
        <v>10</v>
      </c>
      <c r="B24" s="46" t="s">
        <v>85</v>
      </c>
      <c r="C24" s="257"/>
      <c r="D24" s="258"/>
      <c r="E24" s="43"/>
    </row>
    <row r="25" spans="1:5" ht="65.25" customHeight="1" x14ac:dyDescent="0.2">
      <c r="A25" s="47" t="s">
        <v>32</v>
      </c>
      <c r="B25" s="48" t="s">
        <v>141</v>
      </c>
      <c r="C25" s="252" t="s">
        <v>142</v>
      </c>
      <c r="D25" s="253"/>
      <c r="E25" s="43"/>
    </row>
    <row r="26" spans="1:5" ht="19.5" x14ac:dyDescent="0.2">
      <c r="A26" s="246" t="s">
        <v>155</v>
      </c>
      <c r="B26" s="247"/>
      <c r="C26" s="247"/>
      <c r="D26" s="248"/>
    </row>
    <row r="27" spans="1:5" ht="15.75" x14ac:dyDescent="0.2">
      <c r="A27" s="22" t="s">
        <v>40</v>
      </c>
      <c r="B27" s="23" t="s">
        <v>70</v>
      </c>
      <c r="C27" s="255"/>
      <c r="D27" s="255"/>
    </row>
    <row r="28" spans="1:5" ht="15.75" x14ac:dyDescent="0.2">
      <c r="A28" s="22" t="s">
        <v>156</v>
      </c>
      <c r="B28" s="23" t="s">
        <v>71</v>
      </c>
      <c r="C28" s="255"/>
      <c r="D28" s="255"/>
    </row>
    <row r="29" spans="1:5" ht="15.75" x14ac:dyDescent="0.2">
      <c r="A29" s="22" t="s">
        <v>157</v>
      </c>
      <c r="B29" s="23" t="s">
        <v>121</v>
      </c>
      <c r="C29" s="255"/>
      <c r="D29" s="255"/>
    </row>
    <row r="30" spans="1:5" ht="15.75" x14ac:dyDescent="0.2">
      <c r="A30" s="22" t="s">
        <v>158</v>
      </c>
      <c r="B30" s="23" t="s">
        <v>72</v>
      </c>
      <c r="C30" s="255"/>
      <c r="D30" s="255"/>
    </row>
    <row r="31" spans="1:5" ht="15.75" x14ac:dyDescent="0.2">
      <c r="A31" s="22" t="s">
        <v>159</v>
      </c>
      <c r="B31" s="23" t="s">
        <v>73</v>
      </c>
      <c r="C31" s="255"/>
      <c r="D31" s="255"/>
    </row>
    <row r="32" spans="1:5" ht="15.75" x14ac:dyDescent="0.2">
      <c r="A32" s="22" t="s">
        <v>160</v>
      </c>
      <c r="B32" s="23" t="s">
        <v>74</v>
      </c>
      <c r="C32" s="255" t="s">
        <v>75</v>
      </c>
      <c r="D32" s="255"/>
    </row>
    <row r="33" spans="1:4" ht="15.75" x14ac:dyDescent="0.2">
      <c r="A33" s="22" t="s">
        <v>161</v>
      </c>
      <c r="B33" s="23" t="s">
        <v>76</v>
      </c>
      <c r="C33" s="255"/>
      <c r="D33" s="255"/>
    </row>
    <row r="34" spans="1:4" ht="15.75" x14ac:dyDescent="0.2">
      <c r="A34" s="245" t="s">
        <v>177</v>
      </c>
      <c r="B34" s="245"/>
      <c r="C34" s="245"/>
      <c r="D34" s="245"/>
    </row>
    <row r="35" spans="1:4" ht="15.75" x14ac:dyDescent="0.2">
      <c r="A35" s="24" t="s">
        <v>77</v>
      </c>
      <c r="B35" s="19"/>
      <c r="C35" s="19"/>
      <c r="D35" s="19"/>
    </row>
    <row r="36" spans="1:4" ht="15.75" x14ac:dyDescent="0.2">
      <c r="A36" s="25" t="s">
        <v>114</v>
      </c>
      <c r="B36" s="19"/>
      <c r="C36" s="19"/>
      <c r="D36" s="19"/>
    </row>
    <row r="37" spans="1:4" ht="15.75" x14ac:dyDescent="0.2">
      <c r="A37" s="25" t="s">
        <v>80</v>
      </c>
      <c r="B37" s="19"/>
      <c r="C37" s="19"/>
      <c r="D37" s="19"/>
    </row>
    <row r="38" spans="1:4" ht="15.75" x14ac:dyDescent="0.2">
      <c r="A38" s="19"/>
      <c r="B38" s="19"/>
      <c r="C38" s="19"/>
      <c r="D38" s="19"/>
    </row>
    <row r="39" spans="1:4" ht="15.75" x14ac:dyDescent="0.2">
      <c r="A39" s="19"/>
      <c r="B39" s="19"/>
      <c r="C39" s="19"/>
      <c r="D39" s="19"/>
    </row>
    <row r="40" spans="1:4" ht="15.75" x14ac:dyDescent="0.2">
      <c r="A40" s="9" t="s">
        <v>11</v>
      </c>
      <c r="B40" s="9"/>
      <c r="C40" s="26"/>
      <c r="D40" s="27" t="s">
        <v>12</v>
      </c>
    </row>
    <row r="41" spans="1:4" ht="15.75" x14ac:dyDescent="0.2">
      <c r="A41" s="9"/>
      <c r="B41" s="9"/>
      <c r="C41" s="27" t="s">
        <v>79</v>
      </c>
      <c r="D41" s="9"/>
    </row>
    <row r="42" spans="1:4" ht="15.75" x14ac:dyDescent="0.2">
      <c r="A42" s="19"/>
      <c r="B42" s="19"/>
      <c r="C42" s="19"/>
      <c r="D42" s="19"/>
    </row>
    <row r="43" spans="1:4" ht="15.75" x14ac:dyDescent="0.2">
      <c r="A43" s="19"/>
      <c r="B43" s="19"/>
      <c r="C43" s="19"/>
      <c r="D43" s="19"/>
    </row>
  </sheetData>
  <mergeCells count="33">
    <mergeCell ref="C30:D30"/>
    <mergeCell ref="C31:D31"/>
    <mergeCell ref="C32:D32"/>
    <mergeCell ref="C33:D33"/>
    <mergeCell ref="C28:D28"/>
    <mergeCell ref="C29:D29"/>
    <mergeCell ref="C17:D17"/>
    <mergeCell ref="A26:D26"/>
    <mergeCell ref="C27:D27"/>
    <mergeCell ref="A18:E18"/>
    <mergeCell ref="C19:D19"/>
    <mergeCell ref="A21:E21"/>
    <mergeCell ref="C25:D25"/>
    <mergeCell ref="C22:D22"/>
    <mergeCell ref="C23:D23"/>
    <mergeCell ref="C20:D20"/>
    <mergeCell ref="C24:D24"/>
    <mergeCell ref="A34:D34"/>
    <mergeCell ref="A14:D14"/>
    <mergeCell ref="C2:D2"/>
    <mergeCell ref="C3:D3"/>
    <mergeCell ref="C5:D5"/>
    <mergeCell ref="A6:D6"/>
    <mergeCell ref="C7:D7"/>
    <mergeCell ref="C8:D8"/>
    <mergeCell ref="C9:D9"/>
    <mergeCell ref="C10:D10"/>
    <mergeCell ref="C11:D11"/>
    <mergeCell ref="C12:D12"/>
    <mergeCell ref="C13:D13"/>
    <mergeCell ref="A4:B4"/>
    <mergeCell ref="C15:D15"/>
    <mergeCell ref="C16:D16"/>
  </mergeCells>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6"/>
  <sheetViews>
    <sheetView view="pageBreakPreview" zoomScaleNormal="100" zoomScaleSheetLayoutView="100" workbookViewId="0">
      <selection activeCell="E17" sqref="E17"/>
    </sheetView>
  </sheetViews>
  <sheetFormatPr defaultColWidth="9.140625" defaultRowHeight="12.75" x14ac:dyDescent="0.2"/>
  <cols>
    <col min="1" max="1" width="9.42578125" customWidth="1"/>
    <col min="2" max="2" width="76.5703125" customWidth="1"/>
    <col min="3" max="3" width="9.140625" customWidth="1"/>
    <col min="4" max="4" width="29.5703125" customWidth="1"/>
    <col min="5" max="5" width="56.5703125" customWidth="1"/>
  </cols>
  <sheetData>
    <row r="1" spans="1:5" ht="19.5" x14ac:dyDescent="0.2">
      <c r="A1" s="18" t="s">
        <v>81</v>
      </c>
      <c r="B1" s="25"/>
      <c r="C1" s="25"/>
      <c r="D1" s="25"/>
      <c r="E1" s="25"/>
    </row>
    <row r="2" spans="1:5" ht="20.25" x14ac:dyDescent="0.2">
      <c r="A2" s="20" t="s">
        <v>115</v>
      </c>
      <c r="B2" s="2"/>
      <c r="C2" s="249"/>
      <c r="D2" s="249"/>
      <c r="E2" s="2"/>
    </row>
    <row r="3" spans="1:5" ht="20.25" x14ac:dyDescent="0.2">
      <c r="A3" s="20"/>
      <c r="B3" s="25"/>
      <c r="C3" s="250" t="s">
        <v>56</v>
      </c>
      <c r="D3" s="250"/>
      <c r="E3" s="25"/>
    </row>
    <row r="4" spans="1:5" ht="15.75" x14ac:dyDescent="0.2">
      <c r="A4" s="254" t="s">
        <v>265</v>
      </c>
      <c r="B4" s="254"/>
      <c r="C4" s="25"/>
      <c r="D4" s="25"/>
      <c r="E4" s="25"/>
    </row>
    <row r="5" spans="1:5" ht="31.5" customHeight="1" x14ac:dyDescent="0.2">
      <c r="A5" s="28" t="s">
        <v>57</v>
      </c>
      <c r="B5" s="29" t="s">
        <v>58</v>
      </c>
      <c r="C5" s="261" t="s">
        <v>103</v>
      </c>
      <c r="D5" s="262"/>
      <c r="E5" s="28" t="s">
        <v>82</v>
      </c>
    </row>
    <row r="6" spans="1:5" ht="20.25" customHeight="1" x14ac:dyDescent="0.2">
      <c r="A6" s="191" t="s">
        <v>98</v>
      </c>
      <c r="B6" s="192"/>
      <c r="C6" s="192"/>
      <c r="D6" s="227"/>
      <c r="E6" s="52"/>
    </row>
    <row r="7" spans="1:5" ht="20.25" customHeight="1" x14ac:dyDescent="0.2">
      <c r="A7" s="265" t="s">
        <v>194</v>
      </c>
      <c r="B7" s="266"/>
      <c r="C7" s="267"/>
      <c r="D7" s="262"/>
      <c r="E7" s="76"/>
    </row>
    <row r="8" spans="1:5" ht="74.25" customHeight="1" x14ac:dyDescent="0.2">
      <c r="A8" s="54" t="s">
        <v>5</v>
      </c>
      <c r="B8" s="51" t="s">
        <v>294</v>
      </c>
      <c r="C8" s="263"/>
      <c r="D8" s="264"/>
      <c r="E8" s="59" t="s">
        <v>295</v>
      </c>
    </row>
    <row r="9" spans="1:5" ht="51" customHeight="1" x14ac:dyDescent="0.2">
      <c r="A9" s="54" t="s">
        <v>6</v>
      </c>
      <c r="B9" s="51" t="s">
        <v>296</v>
      </c>
      <c r="C9" s="263"/>
      <c r="D9" s="264"/>
      <c r="E9" s="59" t="s">
        <v>297</v>
      </c>
    </row>
    <row r="10" spans="1:5" ht="20.25" customHeight="1" x14ac:dyDescent="0.2">
      <c r="A10" s="265" t="s">
        <v>298</v>
      </c>
      <c r="B10" s="266"/>
      <c r="C10" s="267"/>
      <c r="D10" s="262"/>
      <c r="E10" s="76"/>
    </row>
    <row r="11" spans="1:5" ht="115.5" customHeight="1" x14ac:dyDescent="0.2">
      <c r="A11" s="54" t="s">
        <v>7</v>
      </c>
      <c r="B11" s="51" t="s">
        <v>301</v>
      </c>
      <c r="C11" s="263"/>
      <c r="D11" s="264"/>
      <c r="E11" s="59" t="s">
        <v>299</v>
      </c>
    </row>
    <row r="12" spans="1:5" ht="42.75" customHeight="1" x14ac:dyDescent="0.2">
      <c r="A12" s="147" t="s">
        <v>302</v>
      </c>
      <c r="B12" s="268" t="s">
        <v>300</v>
      </c>
      <c r="C12" s="269"/>
      <c r="D12" s="269"/>
      <c r="E12" s="270"/>
    </row>
    <row r="13" spans="1:5" ht="20.25" x14ac:dyDescent="0.2">
      <c r="A13" s="191" t="s">
        <v>100</v>
      </c>
      <c r="B13" s="192"/>
      <c r="C13" s="192"/>
      <c r="D13" s="192"/>
      <c r="E13" s="260"/>
    </row>
    <row r="14" spans="1:5" ht="27" customHeight="1" x14ac:dyDescent="0.2">
      <c r="A14" s="3" t="s">
        <v>0</v>
      </c>
      <c r="B14" s="4" t="s">
        <v>86</v>
      </c>
      <c r="C14" s="271"/>
      <c r="D14" s="271"/>
      <c r="E14" s="6"/>
    </row>
    <row r="15" spans="1:5" ht="45" customHeight="1" x14ac:dyDescent="0.2">
      <c r="A15" s="3" t="s">
        <v>68</v>
      </c>
      <c r="B15" s="4" t="s">
        <v>87</v>
      </c>
      <c r="C15" s="272"/>
      <c r="D15" s="272"/>
      <c r="E15" s="58"/>
    </row>
    <row r="16" spans="1:5" ht="30.75" customHeight="1" x14ac:dyDescent="0.2">
      <c r="A16" s="3" t="s">
        <v>69</v>
      </c>
      <c r="B16" s="7" t="s">
        <v>88</v>
      </c>
      <c r="C16" s="273"/>
      <c r="D16" s="274"/>
      <c r="E16" s="58"/>
    </row>
    <row r="17" spans="1:5" ht="127.5" customHeight="1" x14ac:dyDescent="0.2">
      <c r="A17" s="3" t="s">
        <v>99</v>
      </c>
      <c r="B17" s="4" t="s">
        <v>165</v>
      </c>
      <c r="C17" s="272"/>
      <c r="D17" s="273"/>
      <c r="E17" s="6" t="s">
        <v>309</v>
      </c>
    </row>
    <row r="18" spans="1:5" ht="104.25" customHeight="1" x14ac:dyDescent="0.2">
      <c r="A18" s="3" t="s">
        <v>136</v>
      </c>
      <c r="B18" s="4" t="s">
        <v>144</v>
      </c>
      <c r="C18" s="272"/>
      <c r="D18" s="272"/>
      <c r="E18" s="4" t="s">
        <v>199</v>
      </c>
    </row>
    <row r="19" spans="1:5" ht="15.75" x14ac:dyDescent="0.2">
      <c r="A19" s="275" t="s">
        <v>145</v>
      </c>
      <c r="B19" s="275"/>
      <c r="C19" s="275"/>
      <c r="D19" s="275"/>
      <c r="E19" s="275"/>
    </row>
    <row r="20" spans="1:5" ht="15.75" x14ac:dyDescent="0.2">
      <c r="A20" s="24" t="s">
        <v>77</v>
      </c>
      <c r="B20" s="25"/>
      <c r="C20" s="25"/>
      <c r="D20" s="25"/>
      <c r="E20" s="17"/>
    </row>
    <row r="21" spans="1:5" ht="15.75" x14ac:dyDescent="0.2">
      <c r="A21" s="25" t="s">
        <v>114</v>
      </c>
      <c r="B21" s="25"/>
      <c r="C21" s="25"/>
      <c r="D21" s="25"/>
      <c r="E21" s="17"/>
    </row>
    <row r="22" spans="1:5" x14ac:dyDescent="0.2">
      <c r="A22" s="25" t="s">
        <v>89</v>
      </c>
      <c r="B22" s="25"/>
      <c r="C22" s="25"/>
      <c r="D22" s="25"/>
      <c r="E22" s="25"/>
    </row>
    <row r="23" spans="1:5" x14ac:dyDescent="0.2">
      <c r="A23" s="25"/>
      <c r="B23" s="25"/>
      <c r="C23" s="25"/>
      <c r="D23" s="25"/>
      <c r="E23" s="25"/>
    </row>
    <row r="24" spans="1:5" x14ac:dyDescent="0.2">
      <c r="A24" s="25"/>
      <c r="B24" s="25"/>
      <c r="C24" s="25"/>
      <c r="D24" s="25"/>
      <c r="E24" s="25"/>
    </row>
    <row r="25" spans="1:5" ht="15.75" x14ac:dyDescent="0.2">
      <c r="A25" s="9" t="s">
        <v>11</v>
      </c>
      <c r="B25" s="9"/>
      <c r="C25" s="26"/>
      <c r="D25" s="27" t="s">
        <v>12</v>
      </c>
      <c r="E25" s="25"/>
    </row>
    <row r="26" spans="1:5" ht="15.75" x14ac:dyDescent="0.2">
      <c r="A26" s="9"/>
      <c r="B26" s="9"/>
      <c r="C26" s="27" t="s">
        <v>79</v>
      </c>
      <c r="D26" s="9"/>
      <c r="E26" s="25"/>
    </row>
  </sheetData>
  <mergeCells count="20">
    <mergeCell ref="C14:D14"/>
    <mergeCell ref="C15:D15"/>
    <mergeCell ref="C16:D16"/>
    <mergeCell ref="C17:D17"/>
    <mergeCell ref="A19:E19"/>
    <mergeCell ref="C18:D18"/>
    <mergeCell ref="A13:E13"/>
    <mergeCell ref="C2:D2"/>
    <mergeCell ref="C3:D3"/>
    <mergeCell ref="C5:D5"/>
    <mergeCell ref="A6:D6"/>
    <mergeCell ref="A4:B4"/>
    <mergeCell ref="C11:D11"/>
    <mergeCell ref="A7:B7"/>
    <mergeCell ref="A10:B10"/>
    <mergeCell ref="C7:D7"/>
    <mergeCell ref="C8:D8"/>
    <mergeCell ref="C9:D9"/>
    <mergeCell ref="C10:D10"/>
    <mergeCell ref="B12:E12"/>
  </mergeCells>
  <pageMargins left="0.7" right="0.7" top="0.75" bottom="0.75" header="0.3" footer="0.3"/>
  <pageSetup paperSize="9" scale="4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2"/>
  <sheetViews>
    <sheetView view="pageBreakPreview" zoomScale="85" zoomScaleNormal="100" zoomScaleSheetLayoutView="85" workbookViewId="0">
      <selection activeCell="A12" sqref="A12:D12"/>
    </sheetView>
  </sheetViews>
  <sheetFormatPr defaultColWidth="9.140625" defaultRowHeight="12.75" x14ac:dyDescent="0.2"/>
  <cols>
    <col min="1" max="1" width="9.140625" customWidth="1"/>
    <col min="2" max="2" width="21.42578125" customWidth="1"/>
    <col min="3" max="3" width="32.28515625" customWidth="1"/>
    <col min="4" max="4" width="131.85546875" customWidth="1"/>
  </cols>
  <sheetData>
    <row r="1" spans="1:4" ht="19.5" x14ac:dyDescent="0.2">
      <c r="A1" s="30" t="s">
        <v>90</v>
      </c>
      <c r="B1" s="31"/>
      <c r="C1" s="31"/>
      <c r="D1" s="32"/>
    </row>
    <row r="2" spans="1:4" ht="20.25" x14ac:dyDescent="0.2">
      <c r="A2" s="33" t="s">
        <v>117</v>
      </c>
      <c r="B2" s="2"/>
      <c r="C2" s="2"/>
      <c r="D2" s="34"/>
    </row>
    <row r="3" spans="1:4" ht="15.75" x14ac:dyDescent="0.2">
      <c r="A3" s="35" t="s">
        <v>91</v>
      </c>
      <c r="B3" s="25"/>
      <c r="C3" s="25"/>
      <c r="D3" s="36"/>
    </row>
    <row r="4" spans="1:4" ht="19.5" x14ac:dyDescent="0.2">
      <c r="A4" s="276" t="s">
        <v>268</v>
      </c>
      <c r="B4" s="276"/>
      <c r="C4" s="276"/>
      <c r="D4" s="276"/>
    </row>
    <row r="5" spans="1:4" ht="20.25" x14ac:dyDescent="0.2">
      <c r="A5" s="279" t="s">
        <v>92</v>
      </c>
      <c r="B5" s="192"/>
      <c r="C5" s="192"/>
      <c r="D5" s="280"/>
    </row>
    <row r="6" spans="1:4" ht="18.75" x14ac:dyDescent="0.2">
      <c r="A6" s="281" t="s">
        <v>93</v>
      </c>
      <c r="B6" s="222"/>
      <c r="C6" s="222"/>
      <c r="D6" s="282"/>
    </row>
    <row r="7" spans="1:4" ht="19.5" customHeight="1" x14ac:dyDescent="0.2">
      <c r="A7" s="281" t="s">
        <v>270</v>
      </c>
      <c r="B7" s="277"/>
      <c r="C7" s="277"/>
      <c r="D7" s="283"/>
    </row>
    <row r="8" spans="1:4" ht="18.75" x14ac:dyDescent="0.2">
      <c r="A8" s="281" t="s">
        <v>269</v>
      </c>
      <c r="B8" s="222"/>
      <c r="C8" s="222"/>
      <c r="D8" s="282"/>
    </row>
    <row r="9" spans="1:4" ht="19.5" customHeight="1" x14ac:dyDescent="0.2">
      <c r="A9" s="281" t="s">
        <v>184</v>
      </c>
      <c r="B9" s="277"/>
      <c r="C9" s="277"/>
      <c r="D9" s="283"/>
    </row>
    <row r="10" spans="1:4" ht="66" customHeight="1" x14ac:dyDescent="0.2">
      <c r="A10" s="222" t="s">
        <v>307</v>
      </c>
      <c r="B10" s="222"/>
      <c r="C10" s="222"/>
      <c r="D10" s="222"/>
    </row>
    <row r="11" spans="1:4" ht="37.5" customHeight="1" x14ac:dyDescent="0.2">
      <c r="A11" s="222" t="s">
        <v>306</v>
      </c>
      <c r="B11" s="222"/>
      <c r="C11" s="222"/>
      <c r="D11" s="222"/>
    </row>
    <row r="12" spans="1:4" ht="69.75" customHeight="1" x14ac:dyDescent="0.2">
      <c r="A12" s="222" t="s">
        <v>308</v>
      </c>
      <c r="B12" s="222"/>
      <c r="C12" s="222"/>
      <c r="D12" s="222"/>
    </row>
    <row r="13" spans="1:4" ht="48" customHeight="1" x14ac:dyDescent="0.2">
      <c r="A13" s="221" t="s">
        <v>260</v>
      </c>
      <c r="B13" s="277"/>
      <c r="C13" s="277"/>
      <c r="D13" s="278"/>
    </row>
    <row r="14" spans="1:4" ht="48" customHeight="1" x14ac:dyDescent="0.2">
      <c r="A14" s="221" t="s">
        <v>303</v>
      </c>
      <c r="B14" s="222"/>
      <c r="C14" s="222"/>
      <c r="D14" s="223"/>
    </row>
    <row r="15" spans="1:4" ht="45" customHeight="1" x14ac:dyDescent="0.2">
      <c r="A15" s="221" t="s">
        <v>304</v>
      </c>
      <c r="B15" s="222"/>
      <c r="C15" s="222"/>
      <c r="D15" s="223"/>
    </row>
    <row r="16" spans="1:4" ht="60" customHeight="1" x14ac:dyDescent="0.2">
      <c r="A16" s="221" t="s">
        <v>305</v>
      </c>
      <c r="B16" s="222"/>
      <c r="C16" s="222"/>
      <c r="D16" s="223"/>
    </row>
    <row r="17" spans="1:4" ht="42.75" customHeight="1" x14ac:dyDescent="0.2">
      <c r="A17" s="221" t="s">
        <v>261</v>
      </c>
      <c r="B17" s="222"/>
      <c r="C17" s="222"/>
      <c r="D17" s="223"/>
    </row>
    <row r="18" spans="1:4" ht="22.5" customHeight="1" x14ac:dyDescent="0.2">
      <c r="A18" s="37" t="s">
        <v>94</v>
      </c>
      <c r="B18" s="10"/>
      <c r="C18" s="10"/>
      <c r="D18" s="38"/>
    </row>
    <row r="19" spans="1:4" ht="15.75" x14ac:dyDescent="0.2">
      <c r="A19" s="39" t="s">
        <v>95</v>
      </c>
      <c r="B19" s="10"/>
      <c r="C19" s="10"/>
      <c r="D19" s="38"/>
    </row>
    <row r="20" spans="1:4" ht="15.75" x14ac:dyDescent="0.2">
      <c r="A20" s="39" t="s">
        <v>96</v>
      </c>
      <c r="B20" s="10"/>
      <c r="C20" s="10"/>
      <c r="D20" s="38"/>
    </row>
    <row r="21" spans="1:4" ht="15.75" x14ac:dyDescent="0.2">
      <c r="A21" s="39" t="s">
        <v>78</v>
      </c>
      <c r="B21" s="10"/>
      <c r="C21" s="10"/>
      <c r="D21" s="38"/>
    </row>
    <row r="22" spans="1:4" ht="16.5" thickBot="1" x14ac:dyDescent="0.25">
      <c r="A22" s="40" t="s">
        <v>188</v>
      </c>
      <c r="B22" s="41"/>
      <c r="C22" s="41"/>
      <c r="D22" s="42"/>
    </row>
  </sheetData>
  <mergeCells count="14">
    <mergeCell ref="A16:D16"/>
    <mergeCell ref="A17:D17"/>
    <mergeCell ref="A15:D15"/>
    <mergeCell ref="A4:D4"/>
    <mergeCell ref="A13:D13"/>
    <mergeCell ref="A5:D5"/>
    <mergeCell ref="A6:D6"/>
    <mergeCell ref="A7:D7"/>
    <mergeCell ref="A8:D8"/>
    <mergeCell ref="A9:D9"/>
    <mergeCell ref="A12:D12"/>
    <mergeCell ref="A10:D10"/>
    <mergeCell ref="A11:D11"/>
    <mergeCell ref="A14:D14"/>
  </mergeCells>
  <pageMargins left="0.7" right="0.7" top="0.75" bottom="0.75" header="0.3" footer="0.3"/>
  <pageSetup paperSize="9" scale="5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34"/>
  <sheetViews>
    <sheetView view="pageBreakPreview" zoomScale="85" zoomScaleNormal="85" zoomScaleSheetLayoutView="85" workbookViewId="0">
      <selection activeCell="A8" sqref="A8:E8"/>
    </sheetView>
  </sheetViews>
  <sheetFormatPr defaultColWidth="25.140625" defaultRowHeight="15.75" x14ac:dyDescent="0.2"/>
  <cols>
    <col min="1" max="1" width="11.7109375" style="14" customWidth="1"/>
    <col min="2" max="2" width="71.42578125" style="13" customWidth="1"/>
    <col min="3" max="3" width="21" style="14" customWidth="1"/>
    <col min="4" max="4" width="35.42578125" style="13" customWidth="1"/>
    <col min="5" max="5" width="18.140625" style="13" customWidth="1"/>
    <col min="6" max="16384" width="25.140625" style="13"/>
  </cols>
  <sheetData>
    <row r="1" spans="1:5" x14ac:dyDescent="0.2">
      <c r="E1" s="13" t="s">
        <v>135</v>
      </c>
    </row>
    <row r="3" spans="1:5" ht="19.5" x14ac:dyDescent="0.2">
      <c r="B3" s="57" t="s">
        <v>133</v>
      </c>
    </row>
    <row r="4" spans="1:5" ht="19.5" x14ac:dyDescent="0.2">
      <c r="B4" s="57"/>
    </row>
    <row r="5" spans="1:5" ht="19.5" x14ac:dyDescent="0.2">
      <c r="B5" s="57" t="s">
        <v>134</v>
      </c>
    </row>
    <row r="8" spans="1:5" ht="44.25" customHeight="1" thickBot="1" x14ac:dyDescent="0.25">
      <c r="A8" s="284" t="s">
        <v>203</v>
      </c>
      <c r="B8" s="284"/>
      <c r="C8" s="284"/>
      <c r="D8" s="284"/>
      <c r="E8" s="284"/>
    </row>
    <row r="9" spans="1:5" ht="31.5" customHeight="1" thickBot="1" x14ac:dyDescent="0.25">
      <c r="A9" s="285" t="s">
        <v>120</v>
      </c>
      <c r="B9" s="286"/>
      <c r="C9" s="291"/>
      <c r="D9" s="291"/>
      <c r="E9" s="292"/>
    </row>
    <row r="10" spans="1:5" ht="42.75" customHeight="1" thickBot="1" x14ac:dyDescent="0.25">
      <c r="A10" s="287" t="s">
        <v>181</v>
      </c>
      <c r="B10" s="288"/>
      <c r="C10" s="289" t="s">
        <v>266</v>
      </c>
      <c r="D10" s="289"/>
      <c r="E10" s="290"/>
    </row>
    <row r="11" spans="1:5" s="16" customFormat="1" ht="70.5" customHeight="1" thickBot="1" x14ac:dyDescent="0.25">
      <c r="A11" s="79" t="s">
        <v>178</v>
      </c>
      <c r="B11" s="79" t="s">
        <v>166</v>
      </c>
      <c r="C11" s="79" t="s">
        <v>179</v>
      </c>
      <c r="D11" s="67" t="s">
        <v>171</v>
      </c>
      <c r="E11" s="80" t="s">
        <v>151</v>
      </c>
    </row>
    <row r="12" spans="1:5" s="16" customFormat="1" ht="56.25" customHeight="1" thickBot="1" x14ac:dyDescent="0.25">
      <c r="A12" s="67">
        <v>1</v>
      </c>
      <c r="B12" s="138" t="s">
        <v>271</v>
      </c>
      <c r="C12" s="81">
        <v>80</v>
      </c>
      <c r="D12" s="83"/>
      <c r="E12" s="82"/>
    </row>
    <row r="13" spans="1:5" s="16" customFormat="1" ht="37.5" customHeight="1" thickBot="1" x14ac:dyDescent="0.25">
      <c r="A13" s="302" t="s">
        <v>283</v>
      </c>
      <c r="B13" s="303"/>
      <c r="C13" s="304"/>
      <c r="D13" s="146">
        <f>SUM(D12:D12)</f>
        <v>0</v>
      </c>
      <c r="E13" s="136"/>
    </row>
    <row r="14" spans="1:5" s="16" customFormat="1" ht="70.5" customHeight="1" thickBot="1" x14ac:dyDescent="0.25">
      <c r="A14" s="132">
        <v>2</v>
      </c>
      <c r="B14" s="78" t="s">
        <v>272</v>
      </c>
      <c r="C14" s="66">
        <v>5</v>
      </c>
      <c r="D14" s="65"/>
      <c r="E14" s="77"/>
    </row>
    <row r="15" spans="1:5" s="16" customFormat="1" ht="36.75" customHeight="1" thickBot="1" x14ac:dyDescent="0.25">
      <c r="A15" s="308" t="s">
        <v>183</v>
      </c>
      <c r="B15" s="309"/>
      <c r="C15" s="310"/>
      <c r="D15" s="145">
        <f>SUM(D14:D14)</f>
        <v>0</v>
      </c>
      <c r="E15" s="137"/>
    </row>
    <row r="16" spans="1:5" s="16" customFormat="1" ht="69.75" customHeight="1" thickBot="1" x14ac:dyDescent="0.25">
      <c r="A16" s="67">
        <v>3</v>
      </c>
      <c r="B16" s="138" t="s">
        <v>273</v>
      </c>
      <c r="C16" s="67">
        <v>1</v>
      </c>
      <c r="D16" s="139"/>
      <c r="E16" s="140"/>
    </row>
    <row r="17" spans="1:5" s="16" customFormat="1" ht="36.75" customHeight="1" thickBot="1" x14ac:dyDescent="0.25">
      <c r="A17" s="308" t="s">
        <v>189</v>
      </c>
      <c r="B17" s="309"/>
      <c r="C17" s="310"/>
      <c r="D17" s="68">
        <f>SUM(D16:D16)</f>
        <v>0</v>
      </c>
      <c r="E17" s="141"/>
    </row>
    <row r="18" spans="1:5" s="16" customFormat="1" ht="45" customHeight="1" thickBot="1" x14ac:dyDescent="0.25">
      <c r="A18" s="67">
        <v>4</v>
      </c>
      <c r="B18" s="138" t="s">
        <v>274</v>
      </c>
      <c r="C18" s="67">
        <v>74</v>
      </c>
      <c r="D18" s="143"/>
      <c r="E18" s="144"/>
    </row>
    <row r="19" spans="1:5" s="16" customFormat="1" ht="45" customHeight="1" thickBot="1" x14ac:dyDescent="0.25">
      <c r="A19" s="305" t="s">
        <v>284</v>
      </c>
      <c r="B19" s="306"/>
      <c r="C19" s="307"/>
      <c r="D19" s="84">
        <f>SUM(D18:D18)</f>
        <v>0</v>
      </c>
      <c r="E19" s="142"/>
    </row>
    <row r="20" spans="1:5" ht="39" customHeight="1" thickBot="1" x14ac:dyDescent="0.25">
      <c r="A20" s="312" t="s">
        <v>124</v>
      </c>
      <c r="B20" s="313"/>
      <c r="C20" s="313"/>
      <c r="D20" s="313"/>
      <c r="E20" s="314"/>
    </row>
    <row r="21" spans="1:5" ht="67.5" customHeight="1" x14ac:dyDescent="0.2">
      <c r="A21" s="294" t="s">
        <v>153</v>
      </c>
      <c r="B21" s="295"/>
      <c r="C21" s="298" t="s">
        <v>282</v>
      </c>
      <c r="D21" s="298"/>
      <c r="E21" s="299"/>
    </row>
    <row r="22" spans="1:5" ht="67.5" customHeight="1" thickBot="1" x14ac:dyDescent="0.25">
      <c r="A22" s="296" t="s">
        <v>200</v>
      </c>
      <c r="B22" s="297"/>
      <c r="C22" s="300" t="s">
        <v>202</v>
      </c>
      <c r="D22" s="300"/>
      <c r="E22" s="301"/>
    </row>
    <row r="23" spans="1:5" ht="56.25" customHeight="1" thickBot="1" x14ac:dyDescent="0.25">
      <c r="A23" s="296" t="s">
        <v>154</v>
      </c>
      <c r="B23" s="297"/>
      <c r="C23" s="300" t="s">
        <v>201</v>
      </c>
      <c r="D23" s="300"/>
      <c r="E23" s="301"/>
    </row>
    <row r="24" spans="1:5" ht="49.5" customHeight="1" x14ac:dyDescent="0.2">
      <c r="B24" s="311" t="s">
        <v>180</v>
      </c>
      <c r="C24" s="311"/>
      <c r="D24" s="311"/>
      <c r="E24" s="311"/>
    </row>
    <row r="25" spans="1:5" ht="40.5" customHeight="1" x14ac:dyDescent="0.2">
      <c r="B25" s="69" t="s">
        <v>152</v>
      </c>
      <c r="C25" s="69"/>
      <c r="D25" s="69"/>
      <c r="E25" s="61"/>
    </row>
    <row r="26" spans="1:5" x14ac:dyDescent="0.2">
      <c r="B26" s="56"/>
      <c r="C26" s="56"/>
      <c r="D26" s="56"/>
      <c r="E26" s="56"/>
    </row>
    <row r="27" spans="1:5" ht="34.5" customHeight="1" x14ac:dyDescent="0.2">
      <c r="B27" s="70" t="s">
        <v>112</v>
      </c>
      <c r="C27" s="85" t="s">
        <v>122</v>
      </c>
      <c r="D27" s="293" t="s">
        <v>174</v>
      </c>
      <c r="E27" s="293"/>
    </row>
    <row r="28" spans="1:5" ht="23.25" x14ac:dyDescent="0.2">
      <c r="B28" s="71"/>
      <c r="C28" s="72"/>
      <c r="D28" s="71"/>
      <c r="E28" s="71"/>
    </row>
    <row r="29" spans="1:5" ht="30" customHeight="1" x14ac:dyDescent="0.2">
      <c r="B29" s="71"/>
      <c r="C29" s="70" t="s">
        <v>125</v>
      </c>
      <c r="D29" s="71"/>
      <c r="E29" s="71"/>
    </row>
    <row r="30" spans="1:5" ht="20.100000000000001" customHeight="1" x14ac:dyDescent="0.2"/>
    <row r="34" ht="15.75" customHeight="1" x14ac:dyDescent="0.2"/>
  </sheetData>
  <mergeCells count="18">
    <mergeCell ref="A13:C13"/>
    <mergeCell ref="A19:C19"/>
    <mergeCell ref="A17:C17"/>
    <mergeCell ref="B24:E24"/>
    <mergeCell ref="A15:C15"/>
    <mergeCell ref="A20:E20"/>
    <mergeCell ref="C22:E22"/>
    <mergeCell ref="A22:B22"/>
    <mergeCell ref="D27:E27"/>
    <mergeCell ref="A21:B21"/>
    <mergeCell ref="A23:B23"/>
    <mergeCell ref="C21:E21"/>
    <mergeCell ref="C23:E23"/>
    <mergeCell ref="A8:E8"/>
    <mergeCell ref="A9:B9"/>
    <mergeCell ref="A10:B10"/>
    <mergeCell ref="C10:E10"/>
    <mergeCell ref="C9:E9"/>
  </mergeCells>
  <pageMargins left="0.7" right="0.7" top="0.75" bottom="0.75" header="0.3" footer="0.3"/>
  <pageSetup paperSize="9" scale="4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85008-5F10-4470-B4D8-B06C5A910EA1}">
  <dimension ref="D2:K26"/>
  <sheetViews>
    <sheetView topLeftCell="C1" zoomScale="75" zoomScaleNormal="75" workbookViewId="0">
      <selection activeCell="F9" sqref="F9:F10"/>
    </sheetView>
  </sheetViews>
  <sheetFormatPr defaultRowHeight="12.75" x14ac:dyDescent="0.2"/>
  <cols>
    <col min="2" max="2" width="7.28515625" customWidth="1"/>
    <col min="3" max="3" width="3.42578125" customWidth="1"/>
    <col min="4" max="4" width="43" customWidth="1"/>
    <col min="5" max="5" width="40.7109375" customWidth="1"/>
    <col min="6" max="6" width="53" customWidth="1"/>
    <col min="11" max="11" width="29.85546875" customWidth="1"/>
  </cols>
  <sheetData>
    <row r="2" spans="4:6" ht="15.75" x14ac:dyDescent="0.25">
      <c r="D2" s="157" t="s">
        <v>335</v>
      </c>
    </row>
    <row r="6" spans="4:6" ht="21" thickBot="1" x14ac:dyDescent="0.35">
      <c r="D6" s="315" t="s">
        <v>218</v>
      </c>
      <c r="E6" s="315"/>
      <c r="F6" s="315"/>
    </row>
    <row r="7" spans="4:6" ht="19.5" thickBot="1" x14ac:dyDescent="0.35">
      <c r="D7" s="316" t="s">
        <v>310</v>
      </c>
      <c r="E7" s="317"/>
      <c r="F7" s="148" t="s">
        <v>349</v>
      </c>
    </row>
    <row r="8" spans="4:6" ht="38.25" thickBot="1" x14ac:dyDescent="0.25">
      <c r="D8" s="100" t="s">
        <v>204</v>
      </c>
      <c r="E8" s="101" t="s">
        <v>205</v>
      </c>
      <c r="F8" s="100" t="s">
        <v>206</v>
      </c>
    </row>
    <row r="9" spans="4:6" ht="37.5" x14ac:dyDescent="0.25">
      <c r="D9" s="160" t="s">
        <v>207</v>
      </c>
      <c r="E9" s="99">
        <v>1</v>
      </c>
      <c r="F9" s="102"/>
    </row>
    <row r="10" spans="4:6" ht="18.75" x14ac:dyDescent="0.25">
      <c r="D10" s="161" t="s">
        <v>316</v>
      </c>
      <c r="E10" s="89" t="s">
        <v>317</v>
      </c>
      <c r="F10" s="92"/>
    </row>
    <row r="11" spans="4:6" ht="18.75" x14ac:dyDescent="0.25">
      <c r="D11" s="161" t="s">
        <v>208</v>
      </c>
      <c r="E11" s="89" t="s">
        <v>211</v>
      </c>
      <c r="F11" s="92"/>
    </row>
    <row r="12" spans="4:6" ht="18.75" x14ac:dyDescent="0.25">
      <c r="D12" s="161" t="s">
        <v>209</v>
      </c>
      <c r="E12" s="89" t="s">
        <v>311</v>
      </c>
      <c r="F12" s="92"/>
    </row>
    <row r="13" spans="4:6" ht="18.75" x14ac:dyDescent="0.25">
      <c r="D13" s="161" t="s">
        <v>313</v>
      </c>
      <c r="E13" s="89">
        <v>300</v>
      </c>
      <c r="F13" s="92"/>
    </row>
    <row r="14" spans="4:6" ht="18.75" x14ac:dyDescent="0.25">
      <c r="D14" s="161" t="s">
        <v>314</v>
      </c>
      <c r="E14" s="89">
        <v>8</v>
      </c>
      <c r="F14" s="92"/>
    </row>
    <row r="15" spans="4:6" ht="37.5" x14ac:dyDescent="0.25">
      <c r="D15" s="161" t="s">
        <v>315</v>
      </c>
      <c r="E15" s="89">
        <v>0.3</v>
      </c>
      <c r="F15" s="92"/>
    </row>
    <row r="16" spans="4:6" ht="18.75" x14ac:dyDescent="0.25">
      <c r="D16" s="161" t="s">
        <v>312</v>
      </c>
      <c r="E16" s="89" t="s">
        <v>216</v>
      </c>
      <c r="F16" s="92"/>
    </row>
    <row r="17" spans="4:11" ht="18.75" x14ac:dyDescent="0.3">
      <c r="D17" s="162" t="s">
        <v>210</v>
      </c>
      <c r="E17" s="90" t="s">
        <v>212</v>
      </c>
      <c r="F17" s="94"/>
    </row>
    <row r="18" spans="4:11" ht="18.75" x14ac:dyDescent="0.2">
      <c r="D18" s="162" t="s">
        <v>214</v>
      </c>
      <c r="E18" s="91">
        <v>24</v>
      </c>
      <c r="F18" s="95"/>
    </row>
    <row r="19" spans="4:11" ht="57" thickBot="1" x14ac:dyDescent="0.25">
      <c r="D19" s="162" t="s">
        <v>215</v>
      </c>
      <c r="E19" s="91" t="s">
        <v>216</v>
      </c>
      <c r="F19" s="95"/>
      <c r="K19" s="87"/>
    </row>
    <row r="20" spans="4:11" ht="150.75" thickBot="1" x14ac:dyDescent="0.25">
      <c r="D20" s="163" t="s">
        <v>213</v>
      </c>
      <c r="E20" s="97" t="s">
        <v>216</v>
      </c>
      <c r="F20" s="98"/>
    </row>
    <row r="21" spans="4:11" ht="18.75" x14ac:dyDescent="0.2">
      <c r="D21" s="319" t="s">
        <v>219</v>
      </c>
      <c r="E21" s="319"/>
      <c r="F21" s="319"/>
    </row>
    <row r="24" spans="4:11" ht="18" x14ac:dyDescent="0.25">
      <c r="D24" s="318" t="s">
        <v>217</v>
      </c>
      <c r="E24" s="318"/>
      <c r="F24" s="63" t="s">
        <v>174</v>
      </c>
    </row>
    <row r="26" spans="4:11" ht="18" x14ac:dyDescent="0.2">
      <c r="E26" s="64" t="s">
        <v>125</v>
      </c>
      <c r="F26" s="64"/>
    </row>
  </sheetData>
  <mergeCells count="4">
    <mergeCell ref="D6:F6"/>
    <mergeCell ref="D7:E7"/>
    <mergeCell ref="D24:E24"/>
    <mergeCell ref="D21:F21"/>
  </mergeCells>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B05F6-33AE-4508-B448-BE50FDC9FA83}">
  <dimension ref="B1:D49"/>
  <sheetViews>
    <sheetView zoomScale="75" zoomScaleNormal="75" workbookViewId="0">
      <selection activeCell="C26" sqref="C26:C31"/>
    </sheetView>
  </sheetViews>
  <sheetFormatPr defaultRowHeight="12.75" x14ac:dyDescent="0.2"/>
  <cols>
    <col min="2" max="2" width="48.140625" customWidth="1"/>
    <col min="3" max="3" width="44.7109375" customWidth="1"/>
    <col min="4" max="4" width="61.28515625" customWidth="1"/>
  </cols>
  <sheetData>
    <row r="1" spans="2:4" ht="15.75" x14ac:dyDescent="0.25">
      <c r="B1" s="157" t="s">
        <v>334</v>
      </c>
    </row>
    <row r="6" spans="2:4" ht="21" thickBot="1" x14ac:dyDescent="0.35">
      <c r="B6" s="315" t="s">
        <v>218</v>
      </c>
      <c r="C6" s="315"/>
      <c r="D6" s="315"/>
    </row>
    <row r="7" spans="2:4" ht="38.25" thickBot="1" x14ac:dyDescent="0.35">
      <c r="B7" s="320" t="s">
        <v>318</v>
      </c>
      <c r="C7" s="321"/>
      <c r="D7" s="149" t="s">
        <v>348</v>
      </c>
    </row>
    <row r="8" spans="2:4" ht="38.25" thickBot="1" x14ac:dyDescent="0.25">
      <c r="B8" s="100" t="s">
        <v>204</v>
      </c>
      <c r="C8" s="101" t="s">
        <v>205</v>
      </c>
      <c r="D8" s="100" t="s">
        <v>206</v>
      </c>
    </row>
    <row r="9" spans="2:4" ht="18.75" x14ac:dyDescent="0.25">
      <c r="B9" s="118" t="s">
        <v>321</v>
      </c>
      <c r="C9" s="105"/>
      <c r="D9" s="106"/>
    </row>
    <row r="10" spans="2:4" ht="18.75" x14ac:dyDescent="0.25">
      <c r="B10" s="119" t="s">
        <v>220</v>
      </c>
      <c r="C10" s="90" t="s">
        <v>225</v>
      </c>
      <c r="D10" s="92"/>
    </row>
    <row r="11" spans="2:4" ht="18.75" x14ac:dyDescent="0.25">
      <c r="B11" s="119" t="s">
        <v>221</v>
      </c>
      <c r="C11" s="90" t="s">
        <v>226</v>
      </c>
      <c r="D11" s="92"/>
    </row>
    <row r="12" spans="2:4" ht="18.75" x14ac:dyDescent="0.25">
      <c r="B12" s="119" t="s">
        <v>222</v>
      </c>
      <c r="C12" s="90" t="s">
        <v>227</v>
      </c>
      <c r="D12" s="92"/>
    </row>
    <row r="13" spans="2:4" ht="18.75" x14ac:dyDescent="0.25">
      <c r="B13" s="119" t="s">
        <v>223</v>
      </c>
      <c r="C13" s="90" t="s">
        <v>227</v>
      </c>
      <c r="D13" s="92"/>
    </row>
    <row r="14" spans="2:4" ht="38.25" thickBot="1" x14ac:dyDescent="0.3">
      <c r="B14" s="120" t="s">
        <v>224</v>
      </c>
      <c r="C14" s="151" t="s">
        <v>322</v>
      </c>
      <c r="D14" s="107"/>
    </row>
    <row r="15" spans="2:4" ht="18.75" x14ac:dyDescent="0.25">
      <c r="B15" s="322" t="s">
        <v>228</v>
      </c>
      <c r="C15" s="150" t="s">
        <v>323</v>
      </c>
      <c r="D15" s="106"/>
    </row>
    <row r="16" spans="2:4" ht="18.75" x14ac:dyDescent="0.25">
      <c r="B16" s="323"/>
      <c r="C16" s="90" t="s">
        <v>324</v>
      </c>
      <c r="D16" s="92"/>
    </row>
    <row r="17" spans="2:4" ht="18.75" x14ac:dyDescent="0.25">
      <c r="B17" s="323"/>
      <c r="C17" s="90" t="s">
        <v>325</v>
      </c>
      <c r="D17" s="92"/>
    </row>
    <row r="18" spans="2:4" ht="37.5" x14ac:dyDescent="0.25">
      <c r="B18" s="323"/>
      <c r="C18" s="90" t="s">
        <v>326</v>
      </c>
      <c r="D18" s="92"/>
    </row>
    <row r="19" spans="2:4" ht="18.75" x14ac:dyDescent="0.25">
      <c r="B19" s="323"/>
      <c r="C19" s="90" t="s">
        <v>221</v>
      </c>
      <c r="D19" s="92"/>
    </row>
    <row r="20" spans="2:4" ht="18.75" x14ac:dyDescent="0.25">
      <c r="B20" s="323"/>
      <c r="C20" s="90" t="s">
        <v>327</v>
      </c>
      <c r="D20" s="92"/>
    </row>
    <row r="21" spans="2:4" ht="19.5" thickBot="1" x14ac:dyDescent="0.3">
      <c r="B21" s="324"/>
      <c r="C21" s="151" t="s">
        <v>328</v>
      </c>
      <c r="D21" s="107"/>
    </row>
    <row r="22" spans="2:4" ht="18.75" x14ac:dyDescent="0.25">
      <c r="B22" s="118" t="s">
        <v>329</v>
      </c>
      <c r="C22" s="150"/>
      <c r="D22" s="106"/>
    </row>
    <row r="23" spans="2:4" ht="18.75" x14ac:dyDescent="0.25">
      <c r="B23" s="93" t="s">
        <v>330</v>
      </c>
      <c r="C23" s="90" t="s">
        <v>319</v>
      </c>
      <c r="D23" s="166"/>
    </row>
    <row r="24" spans="2:4" ht="19.5" thickBot="1" x14ac:dyDescent="0.3">
      <c r="B24" s="96" t="s">
        <v>331</v>
      </c>
      <c r="C24" s="151" t="s">
        <v>320</v>
      </c>
      <c r="D24" s="107"/>
    </row>
    <row r="25" spans="2:4" ht="19.5" thickBot="1" x14ac:dyDescent="0.3">
      <c r="B25" s="164" t="s">
        <v>233</v>
      </c>
      <c r="C25" s="152" t="s">
        <v>234</v>
      </c>
      <c r="D25" s="121"/>
    </row>
    <row r="26" spans="2:4" ht="15.75" x14ac:dyDescent="0.25">
      <c r="B26" s="322" t="s">
        <v>342</v>
      </c>
      <c r="C26" s="327" t="s">
        <v>236</v>
      </c>
      <c r="D26" s="106"/>
    </row>
    <row r="27" spans="2:4" ht="15.75" x14ac:dyDescent="0.25">
      <c r="B27" s="325"/>
      <c r="C27" s="328"/>
      <c r="D27" s="92"/>
    </row>
    <row r="28" spans="2:4" ht="15.75" x14ac:dyDescent="0.25">
      <c r="B28" s="325"/>
      <c r="C28" s="328"/>
      <c r="D28" s="92"/>
    </row>
    <row r="29" spans="2:4" ht="15.75" x14ac:dyDescent="0.25">
      <c r="B29" s="325"/>
      <c r="C29" s="328"/>
      <c r="D29" s="92"/>
    </row>
    <row r="30" spans="2:4" ht="15.75" x14ac:dyDescent="0.25">
      <c r="B30" s="325"/>
      <c r="C30" s="328"/>
      <c r="D30" s="92"/>
    </row>
    <row r="31" spans="2:4" ht="16.5" thickBot="1" x14ac:dyDescent="0.3">
      <c r="B31" s="326"/>
      <c r="C31" s="329"/>
      <c r="D31" s="107"/>
    </row>
    <row r="32" spans="2:4" ht="38.25" thickBot="1" x14ac:dyDescent="0.3">
      <c r="B32" s="164" t="s">
        <v>237</v>
      </c>
      <c r="C32" s="152" t="s">
        <v>216</v>
      </c>
      <c r="D32" s="121"/>
    </row>
    <row r="33" spans="2:4" ht="269.25" customHeight="1" thickBot="1" x14ac:dyDescent="0.3">
      <c r="B33" s="164" t="s">
        <v>332</v>
      </c>
      <c r="C33" s="152" t="s">
        <v>333</v>
      </c>
      <c r="D33" s="121"/>
    </row>
    <row r="34" spans="2:4" ht="18.75" x14ac:dyDescent="0.25">
      <c r="B34" s="118" t="s">
        <v>238</v>
      </c>
      <c r="C34" s="150" t="s">
        <v>216</v>
      </c>
      <c r="D34" s="106"/>
    </row>
    <row r="35" spans="2:4" ht="19.5" thickBot="1" x14ac:dyDescent="0.3">
      <c r="B35" s="96" t="s">
        <v>241</v>
      </c>
      <c r="C35" s="151" t="s">
        <v>239</v>
      </c>
      <c r="D35" s="107"/>
    </row>
    <row r="36" spans="2:4" ht="18.75" x14ac:dyDescent="0.3">
      <c r="B36" s="165" t="s">
        <v>210</v>
      </c>
      <c r="C36" s="99" t="s">
        <v>212</v>
      </c>
      <c r="D36" s="104"/>
    </row>
    <row r="37" spans="2:4" ht="18.75" x14ac:dyDescent="0.2">
      <c r="B37" s="162" t="s">
        <v>214</v>
      </c>
      <c r="C37" s="91">
        <v>24</v>
      </c>
      <c r="D37" s="95"/>
    </row>
    <row r="38" spans="2:4" ht="112.5" x14ac:dyDescent="0.2">
      <c r="B38" s="162" t="s">
        <v>240</v>
      </c>
      <c r="C38" s="91" t="s">
        <v>216</v>
      </c>
      <c r="D38" s="95"/>
    </row>
    <row r="39" spans="2:4" ht="56.25" x14ac:dyDescent="0.2">
      <c r="B39" s="162" t="s">
        <v>215</v>
      </c>
      <c r="C39" s="91" t="s">
        <v>216</v>
      </c>
      <c r="D39" s="95"/>
    </row>
    <row r="40" spans="2:4" ht="132" thickBot="1" x14ac:dyDescent="0.25">
      <c r="B40" s="163" t="s">
        <v>213</v>
      </c>
      <c r="C40" s="97" t="s">
        <v>216</v>
      </c>
      <c r="D40" s="98"/>
    </row>
    <row r="42" spans="2:4" ht="27.75" customHeight="1" x14ac:dyDescent="0.2">
      <c r="B42" s="319" t="s">
        <v>219</v>
      </c>
      <c r="C42" s="319"/>
      <c r="D42" s="319"/>
    </row>
    <row r="43" spans="2:4" ht="27.75" customHeight="1" x14ac:dyDescent="0.2">
      <c r="B43" s="109"/>
      <c r="C43" s="109"/>
      <c r="D43" s="109"/>
    </row>
    <row r="44" spans="2:4" ht="27.75" customHeight="1" x14ac:dyDescent="0.2">
      <c r="B44" s="109"/>
      <c r="C44" s="109"/>
      <c r="D44" s="109"/>
    </row>
    <row r="47" spans="2:4" ht="18" x14ac:dyDescent="0.25">
      <c r="B47" s="318" t="s">
        <v>217</v>
      </c>
      <c r="C47" s="318"/>
      <c r="D47" s="63" t="s">
        <v>174</v>
      </c>
    </row>
    <row r="49" spans="3:4" ht="18" x14ac:dyDescent="0.2">
      <c r="C49" s="64" t="s">
        <v>125</v>
      </c>
      <c r="D49" s="64"/>
    </row>
  </sheetData>
  <mergeCells count="7">
    <mergeCell ref="B6:D6"/>
    <mergeCell ref="B7:C7"/>
    <mergeCell ref="B47:C47"/>
    <mergeCell ref="B42:D42"/>
    <mergeCell ref="B15:B21"/>
    <mergeCell ref="B26:B31"/>
    <mergeCell ref="C26:C3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A0DB5-3331-417C-B523-7836421DF74E}">
  <dimension ref="C2:E39"/>
  <sheetViews>
    <sheetView topLeftCell="B1" zoomScale="75" zoomScaleNormal="75" workbookViewId="0">
      <selection activeCell="E30" sqref="E30"/>
    </sheetView>
  </sheetViews>
  <sheetFormatPr defaultRowHeight="12.75" x14ac:dyDescent="0.2"/>
  <cols>
    <col min="3" max="3" width="50.42578125" customWidth="1"/>
    <col min="4" max="4" width="54.28515625" customWidth="1"/>
    <col min="5" max="5" width="72.28515625" customWidth="1"/>
  </cols>
  <sheetData>
    <row r="2" spans="3:5" ht="15.75" x14ac:dyDescent="0.25">
      <c r="C2" s="157" t="s">
        <v>343</v>
      </c>
    </row>
    <row r="5" spans="3:5" ht="21" thickBot="1" x14ac:dyDescent="0.35">
      <c r="C5" s="315" t="s">
        <v>218</v>
      </c>
      <c r="D5" s="315"/>
      <c r="E5" s="315"/>
    </row>
    <row r="6" spans="3:5" ht="19.5" thickBot="1" x14ac:dyDescent="0.35">
      <c r="C6" s="320" t="s">
        <v>341</v>
      </c>
      <c r="D6" s="321"/>
      <c r="E6" s="149" t="s">
        <v>347</v>
      </c>
    </row>
    <row r="7" spans="3:5" ht="38.25" thickBot="1" x14ac:dyDescent="0.25">
      <c r="C7" s="100" t="s">
        <v>204</v>
      </c>
      <c r="D7" s="101" t="s">
        <v>205</v>
      </c>
      <c r="E7" s="100" t="s">
        <v>206</v>
      </c>
    </row>
    <row r="8" spans="3:5" ht="19.5" thickBot="1" x14ac:dyDescent="0.25">
      <c r="C8" s="159" t="s">
        <v>337</v>
      </c>
      <c r="D8" s="167" t="s">
        <v>242</v>
      </c>
      <c r="E8" s="158"/>
    </row>
    <row r="9" spans="3:5" ht="38.25" thickBot="1" x14ac:dyDescent="0.3">
      <c r="C9" s="110" t="s">
        <v>336</v>
      </c>
      <c r="D9" s="168" t="s">
        <v>226</v>
      </c>
      <c r="E9" s="108"/>
    </row>
    <row r="10" spans="3:5" ht="15.75" customHeight="1" x14ac:dyDescent="0.25">
      <c r="C10" s="330" t="s">
        <v>228</v>
      </c>
      <c r="D10" s="150" t="s">
        <v>323</v>
      </c>
      <c r="E10" s="106"/>
    </row>
    <row r="11" spans="3:5" ht="15.75" customHeight="1" x14ac:dyDescent="0.25">
      <c r="C11" s="331"/>
      <c r="D11" s="90" t="s">
        <v>324</v>
      </c>
      <c r="E11" s="92"/>
    </row>
    <row r="12" spans="3:5" ht="15.75" customHeight="1" x14ac:dyDescent="0.25">
      <c r="C12" s="331"/>
      <c r="D12" s="90" t="s">
        <v>325</v>
      </c>
      <c r="E12" s="92"/>
    </row>
    <row r="13" spans="3:5" ht="15.75" customHeight="1" x14ac:dyDescent="0.25">
      <c r="C13" s="331"/>
      <c r="D13" s="90" t="s">
        <v>326</v>
      </c>
      <c r="E13" s="92"/>
    </row>
    <row r="14" spans="3:5" ht="16.5" customHeight="1" x14ac:dyDescent="0.25">
      <c r="C14" s="331"/>
      <c r="D14" s="90" t="s">
        <v>221</v>
      </c>
      <c r="E14" s="92"/>
    </row>
    <row r="15" spans="3:5" ht="16.5" customHeight="1" x14ac:dyDescent="0.25">
      <c r="C15" s="331"/>
      <c r="D15" s="90" t="s">
        <v>327</v>
      </c>
      <c r="E15" s="92"/>
    </row>
    <row r="16" spans="3:5" ht="26.25" customHeight="1" thickBot="1" x14ac:dyDescent="0.3">
      <c r="C16" s="332"/>
      <c r="D16" s="151" t="s">
        <v>328</v>
      </c>
      <c r="E16" s="107"/>
    </row>
    <row r="17" spans="3:5" ht="16.5" customHeight="1" x14ac:dyDescent="0.25">
      <c r="C17" s="115" t="s">
        <v>229</v>
      </c>
      <c r="D17" s="150"/>
      <c r="E17" s="106"/>
    </row>
    <row r="18" spans="3:5" ht="16.5" customHeight="1" x14ac:dyDescent="0.25">
      <c r="C18" s="93" t="s">
        <v>230</v>
      </c>
      <c r="D18" s="90" t="s">
        <v>243</v>
      </c>
      <c r="E18" s="92"/>
    </row>
    <row r="19" spans="3:5" ht="16.5" customHeight="1" thickBot="1" x14ac:dyDescent="0.3">
      <c r="C19" s="96" t="s">
        <v>231</v>
      </c>
      <c r="D19" s="151" t="s">
        <v>232</v>
      </c>
      <c r="E19" s="107"/>
    </row>
    <row r="20" spans="3:5" ht="23.25" customHeight="1" thickBot="1" x14ac:dyDescent="0.3">
      <c r="C20" s="111" t="s">
        <v>233</v>
      </c>
      <c r="D20" s="113" t="s">
        <v>338</v>
      </c>
      <c r="E20" s="116"/>
    </row>
    <row r="21" spans="3:5" ht="77.25" customHeight="1" thickBot="1" x14ac:dyDescent="0.3">
      <c r="C21" s="177" t="s">
        <v>235</v>
      </c>
      <c r="D21" s="182" t="s">
        <v>236</v>
      </c>
      <c r="E21" s="184"/>
    </row>
    <row r="22" spans="3:5" ht="60" customHeight="1" thickBot="1" x14ac:dyDescent="0.3">
      <c r="C22" s="176" t="s">
        <v>237</v>
      </c>
      <c r="D22" s="183" t="s">
        <v>216</v>
      </c>
      <c r="E22" s="121"/>
    </row>
    <row r="23" spans="3:5" ht="237" customHeight="1" thickBot="1" x14ac:dyDescent="0.3">
      <c r="C23" s="177" t="s">
        <v>332</v>
      </c>
      <c r="D23" s="182" t="s">
        <v>339</v>
      </c>
      <c r="E23" s="184"/>
    </row>
    <row r="24" spans="3:5" ht="38.25" customHeight="1" thickBot="1" x14ac:dyDescent="0.3">
      <c r="C24" s="176" t="s">
        <v>238</v>
      </c>
      <c r="D24" s="183" t="s">
        <v>216</v>
      </c>
      <c r="E24" s="121"/>
    </row>
    <row r="25" spans="3:5" ht="38.25" customHeight="1" thickBot="1" x14ac:dyDescent="0.3">
      <c r="C25" s="111" t="s">
        <v>246</v>
      </c>
      <c r="D25" s="182" t="s">
        <v>340</v>
      </c>
      <c r="E25" s="184"/>
    </row>
    <row r="26" spans="3:5" ht="19.5" thickBot="1" x14ac:dyDescent="0.3">
      <c r="C26" s="86" t="s">
        <v>244</v>
      </c>
      <c r="D26" s="186" t="s">
        <v>245</v>
      </c>
      <c r="E26" s="121"/>
    </row>
    <row r="27" spans="3:5" ht="19.5" thickBot="1" x14ac:dyDescent="0.3">
      <c r="C27" s="177" t="s">
        <v>210</v>
      </c>
      <c r="D27" s="186" t="s">
        <v>212</v>
      </c>
      <c r="E27" s="121"/>
    </row>
    <row r="28" spans="3:5" ht="19.5" thickBot="1" x14ac:dyDescent="0.25">
      <c r="C28" s="185" t="s">
        <v>214</v>
      </c>
      <c r="D28" s="155">
        <v>24</v>
      </c>
      <c r="E28" s="156"/>
    </row>
    <row r="29" spans="3:5" ht="57" thickBot="1" x14ac:dyDescent="0.25">
      <c r="C29" s="185" t="s">
        <v>215</v>
      </c>
      <c r="D29" s="155" t="s">
        <v>216</v>
      </c>
      <c r="E29" s="156"/>
    </row>
    <row r="30" spans="3:5" ht="113.25" thickBot="1" x14ac:dyDescent="0.25">
      <c r="C30" s="187" t="s">
        <v>213</v>
      </c>
      <c r="D30" s="153" t="s">
        <v>216</v>
      </c>
      <c r="E30" s="154"/>
    </row>
    <row r="32" spans="3:5" ht="18.75" x14ac:dyDescent="0.2">
      <c r="C32" s="319" t="s">
        <v>219</v>
      </c>
      <c r="D32" s="319"/>
      <c r="E32" s="319"/>
    </row>
    <row r="33" spans="3:5" ht="18.75" x14ac:dyDescent="0.2">
      <c r="C33" s="109"/>
      <c r="D33" s="109"/>
      <c r="E33" s="109"/>
    </row>
    <row r="34" spans="3:5" ht="18.75" x14ac:dyDescent="0.2">
      <c r="C34" s="109"/>
      <c r="D34" s="109"/>
      <c r="E34" s="109"/>
    </row>
    <row r="37" spans="3:5" ht="18" x14ac:dyDescent="0.25">
      <c r="C37" s="318" t="s">
        <v>217</v>
      </c>
      <c r="D37" s="318"/>
      <c r="E37" s="63" t="s">
        <v>174</v>
      </c>
    </row>
    <row r="39" spans="3:5" ht="18" x14ac:dyDescent="0.2">
      <c r="D39" s="64" t="s">
        <v>125</v>
      </c>
      <c r="E39" s="64"/>
    </row>
  </sheetData>
  <mergeCells count="5">
    <mergeCell ref="C5:E5"/>
    <mergeCell ref="C6:D6"/>
    <mergeCell ref="C32:E32"/>
    <mergeCell ref="C37:D37"/>
    <mergeCell ref="C10:C1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3B5E8-EC87-4A3C-B4FA-F6C3ED97B6A1}">
  <dimension ref="C2:E34"/>
  <sheetViews>
    <sheetView zoomScale="75" zoomScaleNormal="75" workbookViewId="0">
      <selection activeCell="I23" sqref="I23"/>
    </sheetView>
  </sheetViews>
  <sheetFormatPr defaultRowHeight="12.75" x14ac:dyDescent="0.2"/>
  <cols>
    <col min="3" max="3" width="55.7109375" customWidth="1"/>
    <col min="4" max="4" width="43.7109375" customWidth="1"/>
    <col min="5" max="5" width="46.85546875" customWidth="1"/>
  </cols>
  <sheetData>
    <row r="2" spans="3:5" ht="15.75" x14ac:dyDescent="0.25">
      <c r="C2" s="157" t="s">
        <v>346</v>
      </c>
    </row>
    <row r="6" spans="3:5" ht="21" thickBot="1" x14ac:dyDescent="0.35">
      <c r="C6" s="315" t="s">
        <v>218</v>
      </c>
      <c r="D6" s="315"/>
      <c r="E6" s="315"/>
    </row>
    <row r="7" spans="3:5" ht="57" thickBot="1" x14ac:dyDescent="0.35">
      <c r="C7" s="320" t="s">
        <v>344</v>
      </c>
      <c r="D7" s="321"/>
      <c r="E7" s="170" t="s">
        <v>345</v>
      </c>
    </row>
    <row r="8" spans="3:5" ht="38.25" thickBot="1" x14ac:dyDescent="0.25">
      <c r="C8" s="100" t="s">
        <v>204</v>
      </c>
      <c r="D8" s="101" t="s">
        <v>205</v>
      </c>
      <c r="E8" s="100" t="s">
        <v>206</v>
      </c>
    </row>
    <row r="9" spans="3:5" ht="19.5" thickBot="1" x14ac:dyDescent="0.3">
      <c r="C9" s="171" t="s">
        <v>247</v>
      </c>
      <c r="D9" s="117" t="s">
        <v>248</v>
      </c>
      <c r="E9" s="88"/>
    </row>
    <row r="10" spans="3:5" ht="19.5" thickBot="1" x14ac:dyDescent="0.3">
      <c r="C10" s="172" t="s">
        <v>249</v>
      </c>
      <c r="D10" s="103">
        <v>30</v>
      </c>
      <c r="E10" s="128"/>
    </row>
    <row r="11" spans="3:5" ht="57" thickBot="1" x14ac:dyDescent="0.3">
      <c r="C11" s="172" t="s">
        <v>250</v>
      </c>
      <c r="D11" s="103" t="s">
        <v>354</v>
      </c>
      <c r="E11" s="128"/>
    </row>
    <row r="12" spans="3:5" ht="19.5" thickBot="1" x14ac:dyDescent="0.3">
      <c r="C12" s="172" t="s">
        <v>251</v>
      </c>
      <c r="D12" s="103" t="s">
        <v>350</v>
      </c>
      <c r="E12" s="129"/>
    </row>
    <row r="13" spans="3:5" ht="38.25" thickBot="1" x14ac:dyDescent="0.3">
      <c r="C13" s="172" t="s">
        <v>252</v>
      </c>
      <c r="D13" s="103" t="s">
        <v>253</v>
      </c>
      <c r="E13" s="128"/>
    </row>
    <row r="14" spans="3:5" ht="38.25" thickBot="1" x14ac:dyDescent="0.3">
      <c r="C14" s="172" t="s">
        <v>254</v>
      </c>
      <c r="D14" s="103">
        <v>7</v>
      </c>
      <c r="E14" s="128"/>
    </row>
    <row r="15" spans="3:5" ht="19.5" thickBot="1" x14ac:dyDescent="0.3">
      <c r="C15" s="173" t="s">
        <v>255</v>
      </c>
      <c r="D15" s="112" t="s">
        <v>351</v>
      </c>
      <c r="E15" s="129"/>
    </row>
    <row r="16" spans="3:5" ht="37.5" customHeight="1" x14ac:dyDescent="0.25">
      <c r="C16" s="333" t="s">
        <v>256</v>
      </c>
      <c r="D16" s="178" t="s">
        <v>355</v>
      </c>
      <c r="E16" s="122"/>
    </row>
    <row r="17" spans="3:5" ht="18.75" x14ac:dyDescent="0.25">
      <c r="C17" s="334"/>
      <c r="D17" s="179" t="s">
        <v>356</v>
      </c>
      <c r="E17" s="114"/>
    </row>
    <row r="18" spans="3:5" ht="18.75" x14ac:dyDescent="0.25">
      <c r="C18" s="334"/>
      <c r="D18" s="179" t="s">
        <v>257</v>
      </c>
      <c r="E18" s="114"/>
    </row>
    <row r="19" spans="3:5" ht="18.75" x14ac:dyDescent="0.25">
      <c r="C19" s="334"/>
      <c r="D19" s="180" t="s">
        <v>357</v>
      </c>
      <c r="E19" s="114"/>
    </row>
    <row r="20" spans="3:5" ht="18.75" customHeight="1" x14ac:dyDescent="0.25">
      <c r="C20" s="334"/>
      <c r="D20" s="180" t="s">
        <v>358</v>
      </c>
      <c r="E20" s="114"/>
    </row>
    <row r="21" spans="3:5" ht="18.75" x14ac:dyDescent="0.25">
      <c r="C21" s="334"/>
      <c r="D21" s="180" t="s">
        <v>359</v>
      </c>
      <c r="E21" s="114"/>
    </row>
    <row r="22" spans="3:5" ht="75" customHeight="1" thickBot="1" x14ac:dyDescent="0.35">
      <c r="C22" s="335"/>
      <c r="D22" s="181" t="s">
        <v>360</v>
      </c>
      <c r="E22" s="123"/>
    </row>
    <row r="23" spans="3:5" ht="75" customHeight="1" thickBot="1" x14ac:dyDescent="0.35">
      <c r="C23" s="172" t="s">
        <v>352</v>
      </c>
      <c r="D23" s="103" t="s">
        <v>353</v>
      </c>
      <c r="E23" s="169"/>
    </row>
    <row r="24" spans="3:5" ht="24" customHeight="1" thickBot="1" x14ac:dyDescent="0.35">
      <c r="C24" s="174" t="s">
        <v>258</v>
      </c>
      <c r="D24" s="103">
        <v>3</v>
      </c>
      <c r="E24" s="131"/>
    </row>
    <row r="25" spans="3:5" ht="24" customHeight="1" thickBot="1" x14ac:dyDescent="0.35">
      <c r="C25" s="175" t="s">
        <v>259</v>
      </c>
      <c r="D25" s="112">
        <v>17</v>
      </c>
      <c r="E25" s="130"/>
    </row>
    <row r="26" spans="3:5" ht="19.5" thickBot="1" x14ac:dyDescent="0.25">
      <c r="C26" s="176" t="s">
        <v>214</v>
      </c>
      <c r="D26" s="124">
        <v>24</v>
      </c>
      <c r="E26" s="125"/>
    </row>
    <row r="27" spans="3:5" ht="38.25" thickBot="1" x14ac:dyDescent="0.25">
      <c r="C27" s="177" t="s">
        <v>215</v>
      </c>
      <c r="D27" s="126" t="s">
        <v>216</v>
      </c>
      <c r="E27" s="127"/>
    </row>
    <row r="28" spans="3:5" ht="113.25" thickBot="1" x14ac:dyDescent="0.25">
      <c r="C28" s="176" t="s">
        <v>213</v>
      </c>
      <c r="D28" s="124" t="s">
        <v>216</v>
      </c>
      <c r="E28" s="125"/>
    </row>
    <row r="29" spans="3:5" ht="18.75" x14ac:dyDescent="0.2">
      <c r="C29" s="319" t="s">
        <v>219</v>
      </c>
      <c r="D29" s="319"/>
      <c r="E29" s="319"/>
    </row>
    <row r="32" spans="3:5" ht="18" x14ac:dyDescent="0.25">
      <c r="C32" s="318" t="s">
        <v>217</v>
      </c>
      <c r="D32" s="318"/>
      <c r="E32" s="63" t="s">
        <v>174</v>
      </c>
    </row>
    <row r="34" spans="4:5" ht="18" x14ac:dyDescent="0.2">
      <c r="D34" s="64" t="s">
        <v>125</v>
      </c>
      <c r="E34" s="64"/>
    </row>
  </sheetData>
  <mergeCells count="5">
    <mergeCell ref="C6:E6"/>
    <mergeCell ref="C7:D7"/>
    <mergeCell ref="C29:E29"/>
    <mergeCell ref="C32:D32"/>
    <mergeCell ref="C16:C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2</vt:i4>
      </vt:variant>
    </vt:vector>
  </HeadingPairs>
  <TitlesOfParts>
    <vt:vector size="11" baseType="lpstr">
      <vt:lpstr>Конкурсные документы</vt:lpstr>
      <vt:lpstr>Т1 Общая информация</vt:lpstr>
      <vt:lpstr>Т2 Квалификационные требования</vt:lpstr>
      <vt:lpstr>Т3 Обязательные документы</vt:lpstr>
      <vt:lpstr>Ценовое предложение</vt:lpstr>
      <vt:lpstr>Приложение 1</vt:lpstr>
      <vt:lpstr>Приложение 2</vt:lpstr>
      <vt:lpstr>Приложение 3</vt:lpstr>
      <vt:lpstr>Приложение 4</vt:lpstr>
      <vt:lpstr>'Конкурсные документы'!Область_печати</vt:lpstr>
      <vt:lpstr>'Ценовое предложение'!Область_печати</vt:lpstr>
    </vt:vector>
  </TitlesOfParts>
  <Company>Dnsoft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Андрей</dc:creator>
  <cp:lastModifiedBy>Низовец Юлия</cp:lastModifiedBy>
  <cp:lastPrinted>2018-10-08T06:43:52Z</cp:lastPrinted>
  <dcterms:created xsi:type="dcterms:W3CDTF">2007-04-02T20:18:42Z</dcterms:created>
  <dcterms:modified xsi:type="dcterms:W3CDTF">2026-05-25T09:16:25Z</dcterms:modified>
</cp:coreProperties>
</file>